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UBIG\Desktop\WBCIR14803\"/>
    </mc:Choice>
  </mc:AlternateContent>
  <xr:revisionPtr revIDLastSave="0" documentId="13_ncr:1_{1962E3F6-E463-4FEC-8B2C-7C85BAB3FED8}" xr6:coauthVersionLast="47" xr6:coauthVersionMax="47" xr10:uidLastSave="{00000000-0000-0000-0000-000000000000}"/>
  <bookViews>
    <workbookView xWindow="-108" yWindow="-108" windowWidth="23256" windowHeight="12576" xr2:uid="{4BE3EBB8-DCAD-44E9-AF62-8700D27C7B39}"/>
  </bookViews>
  <sheets>
    <sheet name="Primary 2021" sheetId="1" r:id="rId1"/>
    <sheet name="Secondary 202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<sst xmlns="http://schemas.openxmlformats.org/spreadsheetml/2006/main" count="811" uniqueCount="81">
  <si>
    <t>2021 Primary Projection</t>
  </si>
  <si>
    <t>School name:</t>
  </si>
  <si>
    <t>Aldryngton Primary (Ea)</t>
  </si>
  <si>
    <t>KS1</t>
  </si>
  <si>
    <t>KS2</t>
  </si>
  <si>
    <t>Year R*</t>
  </si>
  <si>
    <t>Year 1</t>
  </si>
  <si>
    <t>Year 2</t>
  </si>
  <si>
    <t>Year 3</t>
  </si>
  <si>
    <t>Year 4</t>
  </si>
  <si>
    <t>Year 5</t>
  </si>
  <si>
    <t>Year 6</t>
  </si>
  <si>
    <t>Total</t>
  </si>
  <si>
    <t>Actual</t>
  </si>
  <si>
    <t>Projections</t>
  </si>
  <si>
    <t>January</t>
  </si>
  <si>
    <t>All Saints Primary (Te)</t>
  </si>
  <si>
    <t>Bearwood Primary (Tw)</t>
  </si>
  <si>
    <t>Beechwood Primary (Wd)</t>
  </si>
  <si>
    <t>Colleton Primary (No)</t>
  </si>
  <si>
    <t>Coombes Primary (Sw)</t>
  </si>
  <si>
    <t>Crazies Hill (No)</t>
  </si>
  <si>
    <t>Earley St Peter's (Ea)</t>
  </si>
  <si>
    <t>Emmbrook Infant &amp; Junior (Tw)</t>
  </si>
  <si>
    <t>Farley Hill Primary (Sw)</t>
  </si>
  <si>
    <t>Finchampstead (Se)</t>
  </si>
  <si>
    <t>Gorse Ride Infant &amp; Junior (Se)</t>
  </si>
  <si>
    <t>Grazeley Primary (Sw)</t>
  </si>
  <si>
    <t>Hatch Ride Primary (Se)</t>
  </si>
  <si>
    <t>Hawkedon Primary (Ea)</t>
  </si>
  <si>
    <t>Hawthorns Primary (Tw)</t>
  </si>
  <si>
    <t>Highwood Primary (Wd)</t>
  </si>
  <si>
    <t>Hillside Primary (Ea)</t>
  </si>
  <si>
    <t>Keep Hatch Primary (Te)</t>
  </si>
  <si>
    <t>Lamb's Lane  (Sw)</t>
  </si>
  <si>
    <t>Loddon Primary (Ea)</t>
  </si>
  <si>
    <t>Nine Mile Ride  (Se)</t>
  </si>
  <si>
    <t>Oaklands Infant &amp; Junior (Se)</t>
  </si>
  <si>
    <t>Polehampton Infant &amp; Junior (No)</t>
  </si>
  <si>
    <t>Radstock Primary (Ea)</t>
  </si>
  <si>
    <t>Rivermead Primary (Wd)</t>
  </si>
  <si>
    <t>Robert Piggott Infant &amp; Junior (No)</t>
  </si>
  <si>
    <t>Shinfield St Mary's (Sw)</t>
  </si>
  <si>
    <t>Sonning Primary (No)</t>
  </si>
  <si>
    <t>South Lake Primary (Wd)</t>
  </si>
  <si>
    <t>St Dominic Savio  (Wd)</t>
  </si>
  <si>
    <t>St Nicholas Primary (No)</t>
  </si>
  <si>
    <t>St Paul's Junior &amp; Walter Infant (Tw)</t>
  </si>
  <si>
    <t>St Sebastian's  (Se)</t>
  </si>
  <si>
    <t>St Teresa's (Te)</t>
  </si>
  <si>
    <t>Westende Junior &amp; Wescott Infant (Te)</t>
  </si>
  <si>
    <t>Whiteknights Primary (Ea)</t>
  </si>
  <si>
    <t>Willow Bank Infant &amp; Junior (Wd)</t>
  </si>
  <si>
    <t>Winnersh Primary (Tw)</t>
  </si>
  <si>
    <t>Woodley Primary (Wd)</t>
  </si>
  <si>
    <t>Evendons (Te)</t>
  </si>
  <si>
    <t>Wheatfield Primary (Tw)</t>
  </si>
  <si>
    <t>Windmill Primary (Tw)</t>
  </si>
  <si>
    <t>Charvil Piggott (No)</t>
  </si>
  <si>
    <t>Montague Park (Te)</t>
  </si>
  <si>
    <t>Alder Grove (SW)</t>
  </si>
  <si>
    <t>School Name:</t>
  </si>
  <si>
    <t>Bulmershe - North</t>
  </si>
  <si>
    <t>Year 7</t>
  </si>
  <si>
    <t>Year 8</t>
  </si>
  <si>
    <t>Year 9</t>
  </si>
  <si>
    <t>Year 10</t>
  </si>
  <si>
    <t>Year 11</t>
  </si>
  <si>
    <t>Year 12</t>
  </si>
  <si>
    <t>Year 13</t>
  </si>
  <si>
    <t>Actuals</t>
  </si>
  <si>
    <t>Projection</t>
  </si>
  <si>
    <t>Emmbrook - South</t>
  </si>
  <si>
    <t>Forest - South</t>
  </si>
  <si>
    <t>Holt -South</t>
  </si>
  <si>
    <t>Maiden Erlegh - North</t>
  </si>
  <si>
    <t>Piggott - North</t>
  </si>
  <si>
    <t>St Crispin's - South</t>
  </si>
  <si>
    <t>Waingels College - North</t>
  </si>
  <si>
    <t>Oakbank - South</t>
  </si>
  <si>
    <t>Bohunt - 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</si>
</sst>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7" xfId="0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7" xfId="0" applyFont="1" applyBorder="1"/>
    <xf numFmtId="0" fontId="3" fillId="0" borderId="11" xfId="0" applyFont="1" applyBorder="1"/>
    <xf numFmtId="0" fontId="3" fillId="3" borderId="7" xfId="0" applyFont="1" applyFill="1" applyBorder="1"/>
    <xf numFmtId="0" fontId="3" fillId="3" borderId="7" xfId="0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1" fontId="5" fillId="3" borderId="7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0" fontId="3" fillId="0" borderId="7" xfId="0" applyFont="1" applyBorder="1"/>
    <xf numFmtId="1" fontId="3" fillId="0" borderId="7" xfId="0" applyNumberFormat="1" applyFont="1" applyBorder="1" applyAlignment="1">
      <alignment horizontal="center" vertical="center"/>
    </xf>
    <xf numFmtId="1" fontId="0" fillId="0" borderId="7" xfId="0" applyNumberFormat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3" fillId="0" borderId="12" xfId="0" applyFont="1" applyBorder="1"/>
    <xf numFmtId="1" fontId="3" fillId="0" borderId="7" xfId="0" applyNumberFormat="1" applyFont="1" applyBorder="1" applyAlignment="1">
      <alignment horizontal="center"/>
    </xf>
    <xf numFmtId="1" fontId="1" fillId="0" borderId="0" xfId="0" applyNumberFormat="1" applyFont="1"/>
    <xf numFmtId="0" fontId="3" fillId="0" borderId="0" xfId="0" applyFont="1"/>
    <xf numFmtId="0" fontId="2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vertical="center"/>
    </xf>
    <xf numFmtId="0" fontId="1" fillId="3" borderId="7" xfId="0" applyFont="1" applyFill="1" applyBorder="1"/>
    <xf numFmtId="0" fontId="1" fillId="4" borderId="11" xfId="0" applyFont="1" applyFill="1" applyBorder="1" applyAlignment="1">
      <alignment horizontal="right"/>
    </xf>
    <xf numFmtId="0" fontId="1" fillId="0" borderId="14" xfId="0" applyFont="1" applyBorder="1" applyAlignment="1">
      <alignment vertical="center"/>
    </xf>
    <xf numFmtId="0" fontId="2" fillId="0" borderId="7" xfId="0" applyFont="1" applyBorder="1" applyAlignment="1">
      <alignment horizontal="right"/>
    </xf>
    <xf numFmtId="1" fontId="2" fillId="0" borderId="7" xfId="0" applyNumberFormat="1" applyFont="1" applyBorder="1" applyAlignment="1">
      <alignment horizontal="center"/>
    </xf>
    <xf numFmtId="0" fontId="1" fillId="0" borderId="15" xfId="0" applyFont="1" applyBorder="1" applyAlignment="1">
      <alignment vertical="center"/>
    </xf>
    <xf numFmtId="0" fontId="1" fillId="0" borderId="7" xfId="0" applyFont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46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6B60-908F-4BDE-AC00-1F32804B2C69}">
  <dimension ref="A1:K507"/>
  <sheetViews>
    <sheetView tabSelected="1" workbookViewId="0">
      <selection activeCell="L18" sqref="L18"/>
    </sheetView>
  </sheetViews>
  <sheetFormatPr defaultRowHeight="14.4" x14ac:dyDescent="0.3"/>
  <sheetData>
    <row r="1" spans="1:11" ht="15.6" x14ac:dyDescent="0.3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16.2" thickBot="1" x14ac:dyDescent="0.35">
      <c r="A2" s="1" t="s">
        <v>1</v>
      </c>
      <c r="B2" s="2"/>
      <c r="C2" s="1" t="s">
        <v>2</v>
      </c>
    </row>
    <row r="3" spans="1:11" ht="15" thickBot="1" x14ac:dyDescent="0.35">
      <c r="C3" s="3" t="s">
        <v>3</v>
      </c>
      <c r="D3" s="4"/>
      <c r="E3" s="5"/>
      <c r="F3" s="6" t="s">
        <v>4</v>
      </c>
      <c r="G3" s="7"/>
      <c r="H3" s="7"/>
      <c r="I3" s="8"/>
    </row>
    <row r="4" spans="1:11" x14ac:dyDescent="0.3">
      <c r="B4" s="9"/>
      <c r="C4" s="10" t="s">
        <v>5</v>
      </c>
      <c r="D4" s="11" t="s">
        <v>6</v>
      </c>
      <c r="E4" s="12" t="s">
        <v>7</v>
      </c>
      <c r="F4" s="10" t="s">
        <v>8</v>
      </c>
      <c r="G4" s="11" t="s">
        <v>9</v>
      </c>
      <c r="H4" s="11" t="s">
        <v>10</v>
      </c>
      <c r="I4" s="11" t="s">
        <v>11</v>
      </c>
      <c r="J4" s="9"/>
      <c r="K4" s="13" t="s">
        <v>12</v>
      </c>
    </row>
    <row r="5" spans="1:11" x14ac:dyDescent="0.3">
      <c r="A5" s="14" t="s">
        <v>13</v>
      </c>
      <c r="B5" s="15">
        <v>2021</v>
      </c>
      <c r="C5" s="16">
        <v>45</v>
      </c>
      <c r="D5" s="17">
        <v>45</v>
      </c>
      <c r="E5" s="17">
        <v>45</v>
      </c>
      <c r="F5" s="17">
        <v>45</v>
      </c>
      <c r="G5" s="17">
        <v>45</v>
      </c>
      <c r="H5" s="17">
        <v>45</v>
      </c>
      <c r="I5" s="17">
        <v>45</v>
      </c>
      <c r="J5" s="18"/>
      <c r="K5" s="19">
        <v>315</v>
      </c>
    </row>
    <row r="6" spans="1:11" x14ac:dyDescent="0.3">
      <c r="A6" s="14" t="s">
        <v>14</v>
      </c>
      <c r="B6" s="20">
        <v>2022</v>
      </c>
      <c r="C6" s="21">
        <v>45</v>
      </c>
      <c r="D6" s="22">
        <v>45.697674418604649</v>
      </c>
      <c r="E6" s="22">
        <v>45</v>
      </c>
      <c r="F6" s="22">
        <v>45.333333333333329</v>
      </c>
      <c r="G6" s="22">
        <v>44.673913043478258</v>
      </c>
      <c r="H6" s="22">
        <v>45.333333333333329</v>
      </c>
      <c r="I6" s="22">
        <v>44.673913043478258</v>
      </c>
      <c r="J6" s="23"/>
      <c r="K6" s="22">
        <v>315.71216717222779</v>
      </c>
    </row>
    <row r="7" spans="1:11" x14ac:dyDescent="0.3">
      <c r="A7" s="14" t="s">
        <v>15</v>
      </c>
      <c r="B7" s="20">
        <v>2023</v>
      </c>
      <c r="C7" s="21">
        <v>41</v>
      </c>
      <c r="D7" s="22">
        <v>45.697674418604649</v>
      </c>
      <c r="E7" s="22">
        <v>45.697674418604649</v>
      </c>
      <c r="F7" s="22">
        <v>45.333333333333329</v>
      </c>
      <c r="G7" s="22">
        <v>45.004830917874393</v>
      </c>
      <c r="H7" s="22">
        <v>45.004830917874386</v>
      </c>
      <c r="I7" s="22">
        <v>45.004830917874393</v>
      </c>
      <c r="J7" s="23"/>
      <c r="K7" s="22">
        <v>312.74317492416583</v>
      </c>
    </row>
    <row r="8" spans="1:11" x14ac:dyDescent="0.3">
      <c r="B8" s="20">
        <v>2024</v>
      </c>
      <c r="C8" s="21">
        <v>38</v>
      </c>
      <c r="D8" s="22">
        <v>41.63565891472868</v>
      </c>
      <c r="E8" s="22">
        <v>45.697674418604649</v>
      </c>
      <c r="F8" s="22">
        <v>46.036175710594307</v>
      </c>
      <c r="G8" s="22">
        <v>45.004830917874393</v>
      </c>
      <c r="H8" s="22">
        <v>45.338200035784567</v>
      </c>
      <c r="I8" s="22">
        <v>44.678708954701385</v>
      </c>
      <c r="J8" s="23"/>
      <c r="K8" s="22">
        <v>306.39124895228798</v>
      </c>
    </row>
    <row r="9" spans="1:11" x14ac:dyDescent="0.3">
      <c r="A9" s="24"/>
      <c r="B9" s="20">
        <v>2025</v>
      </c>
      <c r="C9" s="21">
        <v>35</v>
      </c>
      <c r="D9" s="22">
        <v>38.589147286821706</v>
      </c>
      <c r="E9" s="22">
        <v>41.63565891472868</v>
      </c>
      <c r="F9" s="22">
        <v>46.036175710594307</v>
      </c>
      <c r="G9" s="22">
        <v>45.702580234430577</v>
      </c>
      <c r="H9" s="22">
        <v>45.338200035784567</v>
      </c>
      <c r="I9" s="22">
        <v>45.009662354365837</v>
      </c>
      <c r="J9" s="23"/>
      <c r="K9" s="22">
        <v>297.31142453672567</v>
      </c>
    </row>
    <row r="10" spans="1:11" x14ac:dyDescent="0.3">
      <c r="B10" s="20">
        <v>2026</v>
      </c>
      <c r="C10" s="21">
        <v>35</v>
      </c>
      <c r="D10" s="22">
        <v>35.542635658914733</v>
      </c>
      <c r="E10" s="22">
        <v>38.589147286821706</v>
      </c>
      <c r="F10" s="22">
        <v>41.944071202985924</v>
      </c>
      <c r="G10" s="22">
        <v>45.702580234430577</v>
      </c>
      <c r="H10" s="22">
        <v>46.041117865796728</v>
      </c>
      <c r="I10" s="22">
        <v>45.009662354365837</v>
      </c>
      <c r="J10" s="23"/>
      <c r="K10" s="22">
        <v>287.82921460331551</v>
      </c>
    </row>
    <row r="11" spans="1:11" x14ac:dyDescent="0.3">
      <c r="B11" s="20">
        <v>2027</v>
      </c>
      <c r="C11" s="21">
        <v>35</v>
      </c>
      <c r="D11" s="22">
        <v>35.542635658914733</v>
      </c>
      <c r="E11" s="22">
        <v>35.542635658914733</v>
      </c>
      <c r="F11" s="22">
        <v>38.874992822279644</v>
      </c>
      <c r="G11" s="22">
        <v>41.640128658036751</v>
      </c>
      <c r="H11" s="22">
        <v>46.041117865796728</v>
      </c>
      <c r="I11" s="22">
        <v>45.707486576914143</v>
      </c>
      <c r="J11" s="23"/>
      <c r="K11" s="22">
        <v>278.34899724085676</v>
      </c>
    </row>
    <row r="12" spans="1:11" x14ac:dyDescent="0.3">
      <c r="B12" s="20">
        <v>2028</v>
      </c>
      <c r="C12" s="25">
        <v>35</v>
      </c>
      <c r="D12" s="22">
        <v>35.542635658914733</v>
      </c>
      <c r="E12" s="22">
        <v>35.542635658914733</v>
      </c>
      <c r="F12" s="22">
        <v>35.805914441573357</v>
      </c>
      <c r="G12" s="22">
        <v>38.593289975741385</v>
      </c>
      <c r="H12" s="22">
        <v>41.948574055503684</v>
      </c>
      <c r="I12" s="22">
        <v>45.707486576914143</v>
      </c>
      <c r="J12" s="23"/>
      <c r="K12" s="22">
        <v>268.14053636756205</v>
      </c>
    </row>
    <row r="13" spans="1:11" ht="16.2" thickBot="1" x14ac:dyDescent="0.35">
      <c r="A13" s="1" t="s">
        <v>1</v>
      </c>
      <c r="B13" s="2"/>
      <c r="C13" s="1" t="s">
        <v>16</v>
      </c>
    </row>
    <row r="14" spans="1:11" ht="15" thickBot="1" x14ac:dyDescent="0.35">
      <c r="C14" s="3" t="s">
        <v>3</v>
      </c>
      <c r="D14" s="4"/>
      <c r="E14" s="5"/>
      <c r="F14" s="6" t="s">
        <v>4</v>
      </c>
      <c r="G14" s="7"/>
      <c r="H14" s="7"/>
      <c r="I14" s="8"/>
    </row>
    <row r="15" spans="1:11" x14ac:dyDescent="0.3">
      <c r="B15" s="9"/>
      <c r="C15" s="10" t="s">
        <v>5</v>
      </c>
      <c r="D15" s="11" t="s">
        <v>6</v>
      </c>
      <c r="E15" s="12" t="s">
        <v>7</v>
      </c>
      <c r="F15" s="10" t="s">
        <v>8</v>
      </c>
      <c r="G15" s="11" t="s">
        <v>9</v>
      </c>
      <c r="H15" s="11" t="s">
        <v>10</v>
      </c>
      <c r="I15" s="11" t="s">
        <v>11</v>
      </c>
      <c r="J15" s="9"/>
      <c r="K15" s="13" t="s">
        <v>12</v>
      </c>
    </row>
    <row r="16" spans="1:11" x14ac:dyDescent="0.3">
      <c r="A16" s="14" t="s">
        <v>13</v>
      </c>
      <c r="B16" s="15">
        <v>2021</v>
      </c>
      <c r="C16" s="16">
        <v>24</v>
      </c>
      <c r="D16" s="17">
        <v>26</v>
      </c>
      <c r="E16" s="17">
        <v>40</v>
      </c>
      <c r="F16" s="17">
        <v>43</v>
      </c>
      <c r="G16" s="17">
        <v>43</v>
      </c>
      <c r="H16" s="17">
        <v>45</v>
      </c>
      <c r="I16" s="17">
        <v>44</v>
      </c>
      <c r="J16" s="18"/>
      <c r="K16" s="19">
        <v>265</v>
      </c>
    </row>
    <row r="17" spans="1:11" x14ac:dyDescent="0.3">
      <c r="A17" s="14" t="s">
        <v>14</v>
      </c>
      <c r="B17" s="20">
        <v>2022</v>
      </c>
      <c r="C17" s="21">
        <v>28</v>
      </c>
      <c r="D17" s="22">
        <v>25.515151515151516</v>
      </c>
      <c r="E17" s="22">
        <v>27.090286692340605</v>
      </c>
      <c r="F17" s="22">
        <v>38.802308802308801</v>
      </c>
      <c r="G17" s="22">
        <v>44.228332778332771</v>
      </c>
      <c r="H17" s="22">
        <v>46.682966268332123</v>
      </c>
      <c r="I17" s="22">
        <v>50.257839721254356</v>
      </c>
      <c r="J17" s="23"/>
      <c r="K17" s="22">
        <v>260.57688577772018</v>
      </c>
    </row>
    <row r="18" spans="1:11" x14ac:dyDescent="0.3">
      <c r="A18" s="14" t="s">
        <v>15</v>
      </c>
      <c r="B18" s="20">
        <v>2023</v>
      </c>
      <c r="C18" s="21">
        <v>25</v>
      </c>
      <c r="D18" s="22">
        <v>29.767676767676768</v>
      </c>
      <c r="E18" s="22">
        <v>26.585106520921666</v>
      </c>
      <c r="F18" s="22">
        <v>26.279141744481919</v>
      </c>
      <c r="G18" s="22">
        <v>39.910730843631271</v>
      </c>
      <c r="H18" s="22">
        <v>48.016506213848295</v>
      </c>
      <c r="I18" s="22">
        <v>52.137445253923545</v>
      </c>
      <c r="J18" s="23"/>
      <c r="K18" s="22">
        <v>247.69660734448345</v>
      </c>
    </row>
    <row r="19" spans="1:11" x14ac:dyDescent="0.3">
      <c r="B19" s="20">
        <v>2024</v>
      </c>
      <c r="C19" s="21">
        <v>31</v>
      </c>
      <c r="D19" s="22">
        <v>26.578282828282831</v>
      </c>
      <c r="E19" s="22">
        <v>31.015957607741942</v>
      </c>
      <c r="F19" s="22">
        <v>25.789087819176896</v>
      </c>
      <c r="G19" s="22">
        <v>27.029828516370298</v>
      </c>
      <c r="H19" s="22">
        <v>43.329100039947001</v>
      </c>
      <c r="I19" s="22">
        <v>53.626797183782259</v>
      </c>
      <c r="J19" s="23"/>
      <c r="K19" s="22">
        <v>238.36905399530124</v>
      </c>
    </row>
    <row r="20" spans="1:11" x14ac:dyDescent="0.3">
      <c r="A20" s="24"/>
      <c r="B20" s="20">
        <v>2025</v>
      </c>
      <c r="C20" s="21">
        <v>30</v>
      </c>
      <c r="D20" s="22">
        <v>32.957070707070706</v>
      </c>
      <c r="E20" s="22">
        <v>27.692819292626737</v>
      </c>
      <c r="F20" s="22">
        <v>30.087269122373044</v>
      </c>
      <c r="G20" s="22">
        <v>26.525775770144278</v>
      </c>
      <c r="H20" s="22">
        <v>29.344943555081773</v>
      </c>
      <c r="I20" s="22">
        <v>48.391710334974491</v>
      </c>
      <c r="J20" s="23"/>
      <c r="K20" s="22">
        <v>224.99958878227108</v>
      </c>
    </row>
    <row r="21" spans="1:11" x14ac:dyDescent="0.3">
      <c r="B21" s="20">
        <v>2026</v>
      </c>
      <c r="C21" s="21">
        <v>30</v>
      </c>
      <c r="D21" s="22">
        <v>31.893939393939394</v>
      </c>
      <c r="E21" s="22">
        <v>34.339095922857148</v>
      </c>
      <c r="F21" s="22">
        <v>26.863633144975935</v>
      </c>
      <c r="G21" s="22">
        <v>30.946738398501658</v>
      </c>
      <c r="H21" s="22">
        <v>28.797718500441555</v>
      </c>
      <c r="I21" s="22">
        <v>32.77363266267902</v>
      </c>
      <c r="J21" s="23"/>
      <c r="K21" s="22">
        <v>215.6147580233947</v>
      </c>
    </row>
    <row r="22" spans="1:11" x14ac:dyDescent="0.3">
      <c r="B22" s="20">
        <v>2027</v>
      </c>
      <c r="C22" s="21">
        <v>30</v>
      </c>
      <c r="D22" s="22">
        <v>31.893939393939394</v>
      </c>
      <c r="E22" s="22">
        <v>33.23138315115208</v>
      </c>
      <c r="F22" s="22">
        <v>33.310905099770153</v>
      </c>
      <c r="G22" s="22">
        <v>27.631016427233625</v>
      </c>
      <c r="H22" s="22">
        <v>33.597338250515143</v>
      </c>
      <c r="I22" s="22">
        <v>32.162469349622064</v>
      </c>
      <c r="J22" s="23"/>
      <c r="K22" s="22">
        <v>221.82705167223244</v>
      </c>
    </row>
    <row r="23" spans="1:11" x14ac:dyDescent="0.3">
      <c r="B23" s="20">
        <v>2028</v>
      </c>
      <c r="C23" s="25">
        <v>30</v>
      </c>
      <c r="D23" s="22">
        <v>31.893939393939394</v>
      </c>
      <c r="E23" s="22">
        <v>33.23138315115208</v>
      </c>
      <c r="F23" s="22">
        <v>32.236359773971117</v>
      </c>
      <c r="G23" s="22">
        <v>34.262460369769691</v>
      </c>
      <c r="H23" s="22">
        <v>29.997623437959955</v>
      </c>
      <c r="I23" s="22">
        <v>37.522880907892407</v>
      </c>
      <c r="J23" s="23"/>
      <c r="K23" s="22">
        <v>229.14464703468465</v>
      </c>
    </row>
    <row r="24" spans="1:11" ht="16.2" thickBot="1" x14ac:dyDescent="0.35">
      <c r="A24" s="1" t="s">
        <v>1</v>
      </c>
      <c r="B24" s="2"/>
      <c r="C24" s="1" t="s">
        <v>17</v>
      </c>
    </row>
    <row r="25" spans="1:11" ht="15" thickBot="1" x14ac:dyDescent="0.35">
      <c r="C25" s="3" t="s">
        <v>3</v>
      </c>
      <c r="D25" s="4"/>
      <c r="E25" s="5"/>
      <c r="F25" s="6" t="s">
        <v>4</v>
      </c>
      <c r="G25" s="7"/>
      <c r="H25" s="7"/>
      <c r="I25" s="8"/>
    </row>
    <row r="26" spans="1:11" x14ac:dyDescent="0.3">
      <c r="B26" s="9"/>
      <c r="C26" s="10" t="s">
        <v>5</v>
      </c>
      <c r="D26" s="11" t="s">
        <v>6</v>
      </c>
      <c r="E26" s="12" t="s">
        <v>7</v>
      </c>
      <c r="F26" s="10" t="s">
        <v>8</v>
      </c>
      <c r="G26" s="11" t="s">
        <v>9</v>
      </c>
      <c r="H26" s="11" t="s">
        <v>10</v>
      </c>
      <c r="I26" s="11" t="s">
        <v>11</v>
      </c>
      <c r="J26" s="9"/>
      <c r="K26" s="13" t="s">
        <v>12</v>
      </c>
    </row>
    <row r="27" spans="1:11" x14ac:dyDescent="0.3">
      <c r="A27" s="14" t="s">
        <v>13</v>
      </c>
      <c r="B27" s="15">
        <v>2021</v>
      </c>
      <c r="C27" s="16">
        <v>30</v>
      </c>
      <c r="D27" s="17">
        <v>25</v>
      </c>
      <c r="E27" s="17">
        <v>37</v>
      </c>
      <c r="F27" s="17">
        <v>40</v>
      </c>
      <c r="G27" s="17">
        <v>45</v>
      </c>
      <c r="H27" s="17">
        <v>43</v>
      </c>
      <c r="I27" s="17">
        <v>44</v>
      </c>
      <c r="J27" s="18"/>
      <c r="K27" s="19">
        <v>264</v>
      </c>
    </row>
    <row r="28" spans="1:11" x14ac:dyDescent="0.3">
      <c r="A28" s="14" t="s">
        <v>14</v>
      </c>
      <c r="B28" s="20">
        <v>2022</v>
      </c>
      <c r="C28" s="21">
        <v>28</v>
      </c>
      <c r="D28" s="22">
        <v>34.148717948717945</v>
      </c>
      <c r="E28" s="22">
        <v>31.425518925518926</v>
      </c>
      <c r="F28" s="22">
        <v>39.821969696969695</v>
      </c>
      <c r="G28" s="22">
        <v>41.333333333333336</v>
      </c>
      <c r="H28" s="22">
        <v>44.683982683982691</v>
      </c>
      <c r="I28" s="22">
        <v>48.430128205128206</v>
      </c>
      <c r="J28" s="23"/>
      <c r="K28" s="22">
        <v>267.8436507936508</v>
      </c>
    </row>
    <row r="29" spans="1:11" x14ac:dyDescent="0.3">
      <c r="A29" s="14" t="s">
        <v>15</v>
      </c>
      <c r="B29" s="20">
        <v>2023</v>
      </c>
      <c r="C29" s="21">
        <v>27</v>
      </c>
      <c r="D29" s="22">
        <v>31.87213675213675</v>
      </c>
      <c r="E29" s="22">
        <v>42.92564728718574</v>
      </c>
      <c r="F29" s="22">
        <v>33.822326009826007</v>
      </c>
      <c r="G29" s="22">
        <v>41.149368686868691</v>
      </c>
      <c r="H29" s="22">
        <v>41.043065576398917</v>
      </c>
      <c r="I29" s="22">
        <v>50.326767676767687</v>
      </c>
      <c r="J29" s="23"/>
      <c r="K29" s="22">
        <v>268.1393119891838</v>
      </c>
    </row>
    <row r="30" spans="1:11" x14ac:dyDescent="0.3">
      <c r="B30" s="20">
        <v>2024</v>
      </c>
      <c r="C30" s="21">
        <v>30</v>
      </c>
      <c r="D30" s="22">
        <v>30.733846153846152</v>
      </c>
      <c r="E30" s="22">
        <v>40.063937468040031</v>
      </c>
      <c r="F30" s="22">
        <v>46.199562851165403</v>
      </c>
      <c r="G30" s="22">
        <v>34.949736876820211</v>
      </c>
      <c r="H30" s="22">
        <v>40.860392841352443</v>
      </c>
      <c r="I30" s="22">
        <v>46.226068088290319</v>
      </c>
      <c r="J30" s="23"/>
      <c r="K30" s="22">
        <v>269.03354427951456</v>
      </c>
    </row>
    <row r="31" spans="1:11" x14ac:dyDescent="0.3">
      <c r="A31" s="24"/>
      <c r="B31" s="20">
        <v>2025</v>
      </c>
      <c r="C31" s="21">
        <v>30</v>
      </c>
      <c r="D31" s="22">
        <v>34.148717948717945</v>
      </c>
      <c r="E31" s="22">
        <v>38.633082558467173</v>
      </c>
      <c r="F31" s="22">
        <v>43.11959199442105</v>
      </c>
      <c r="G31" s="22">
        <v>47.739548279537587</v>
      </c>
      <c r="H31" s="22">
        <v>34.704298609190786</v>
      </c>
      <c r="I31" s="22">
        <v>46.020327065548869</v>
      </c>
      <c r="J31" s="23"/>
      <c r="K31" s="22">
        <v>274.36556645588342</v>
      </c>
    </row>
    <row r="32" spans="1:11" x14ac:dyDescent="0.3">
      <c r="B32" s="20">
        <v>2026</v>
      </c>
      <c r="C32" s="21">
        <v>30</v>
      </c>
      <c r="D32" s="22">
        <v>34.148717948717945</v>
      </c>
      <c r="E32" s="22">
        <v>42.92564728718574</v>
      </c>
      <c r="F32" s="22">
        <v>41.579606566048874</v>
      </c>
      <c r="G32" s="22">
        <v>44.556911727568426</v>
      </c>
      <c r="H32" s="22">
        <v>47.404292192533624</v>
      </c>
      <c r="I32" s="22">
        <v>39.086828625864236</v>
      </c>
      <c r="J32" s="23"/>
      <c r="K32" s="22">
        <v>279.70200434791889</v>
      </c>
    </row>
    <row r="33" spans="1:11" x14ac:dyDescent="0.3">
      <c r="B33" s="20">
        <v>2027</v>
      </c>
      <c r="C33" s="21">
        <v>30</v>
      </c>
      <c r="D33" s="22">
        <v>34.148717948717945</v>
      </c>
      <c r="E33" s="22">
        <v>42.92564728718574</v>
      </c>
      <c r="F33" s="22">
        <v>46.199562851165403</v>
      </c>
      <c r="G33" s="22">
        <v>42.965593451583842</v>
      </c>
      <c r="H33" s="22">
        <v>44.244006046364724</v>
      </c>
      <c r="I33" s="22">
        <v>53.3906034501805</v>
      </c>
      <c r="J33" s="23"/>
      <c r="K33" s="22">
        <v>293.87413103519816</v>
      </c>
    </row>
    <row r="34" spans="1:11" x14ac:dyDescent="0.3">
      <c r="B34" s="20">
        <v>2028</v>
      </c>
      <c r="C34" s="25">
        <v>30</v>
      </c>
      <c r="D34" s="22">
        <v>34.148717948717945</v>
      </c>
      <c r="E34" s="22">
        <v>42.92564728718574</v>
      </c>
      <c r="F34" s="22">
        <v>46.199562851165403</v>
      </c>
      <c r="G34" s="22">
        <v>47.739548279537587</v>
      </c>
      <c r="H34" s="22">
        <v>42.663862973280274</v>
      </c>
      <c r="I34" s="22">
        <v>49.831229886835139</v>
      </c>
      <c r="J34" s="23"/>
      <c r="K34" s="22">
        <v>293.5085692267221</v>
      </c>
    </row>
    <row r="35" spans="1:11" ht="16.2" thickBot="1" x14ac:dyDescent="0.35">
      <c r="A35" s="1" t="s">
        <v>1</v>
      </c>
      <c r="B35" s="2"/>
      <c r="C35" s="1" t="s">
        <v>18</v>
      </c>
    </row>
    <row r="36" spans="1:11" ht="15" thickBot="1" x14ac:dyDescent="0.35">
      <c r="C36" s="3" t="s">
        <v>3</v>
      </c>
      <c r="D36" s="4"/>
      <c r="E36" s="5"/>
      <c r="F36" s="6" t="s">
        <v>4</v>
      </c>
      <c r="G36" s="7"/>
      <c r="H36" s="7"/>
      <c r="I36" s="8"/>
    </row>
    <row r="37" spans="1:11" x14ac:dyDescent="0.3">
      <c r="B37" s="9"/>
      <c r="C37" s="10" t="s">
        <v>5</v>
      </c>
      <c r="D37" s="11" t="s">
        <v>6</v>
      </c>
      <c r="E37" s="12" t="s">
        <v>7</v>
      </c>
      <c r="F37" s="10" t="s">
        <v>8</v>
      </c>
      <c r="G37" s="11" t="s">
        <v>9</v>
      </c>
      <c r="H37" s="11" t="s">
        <v>10</v>
      </c>
      <c r="I37" s="11" t="s">
        <v>11</v>
      </c>
      <c r="J37" s="9"/>
      <c r="K37" s="13" t="s">
        <v>12</v>
      </c>
    </row>
    <row r="38" spans="1:11" x14ac:dyDescent="0.3">
      <c r="A38" s="14" t="s">
        <v>13</v>
      </c>
      <c r="B38" s="15">
        <v>2021</v>
      </c>
      <c r="C38" s="16">
        <v>50</v>
      </c>
      <c r="D38" s="17">
        <v>38</v>
      </c>
      <c r="E38" s="17">
        <v>46</v>
      </c>
      <c r="F38" s="17">
        <v>60</v>
      </c>
      <c r="G38" s="17">
        <v>59</v>
      </c>
      <c r="H38" s="17">
        <v>60</v>
      </c>
      <c r="I38" s="17">
        <v>59</v>
      </c>
      <c r="J38" s="18"/>
      <c r="K38" s="19">
        <v>372</v>
      </c>
    </row>
    <row r="39" spans="1:11" x14ac:dyDescent="0.3">
      <c r="A39" s="14" t="s">
        <v>14</v>
      </c>
      <c r="B39" s="20">
        <v>2022</v>
      </c>
      <c r="C39" s="21">
        <v>43.877551020408163</v>
      </c>
      <c r="D39" s="22">
        <v>47.240364457345592</v>
      </c>
      <c r="E39" s="22">
        <v>37.447272727272725</v>
      </c>
      <c r="F39" s="22">
        <v>44.762573099415206</v>
      </c>
      <c r="G39" s="22">
        <v>61.698412698412696</v>
      </c>
      <c r="H39" s="22">
        <v>60.227272727272727</v>
      </c>
      <c r="I39" s="22">
        <v>65.571499257793164</v>
      </c>
      <c r="J39" s="23"/>
      <c r="K39" s="22">
        <v>360.82494598792033</v>
      </c>
    </row>
    <row r="40" spans="1:11" x14ac:dyDescent="0.3">
      <c r="A40" s="14" t="s">
        <v>15</v>
      </c>
      <c r="B40" s="20">
        <v>2023</v>
      </c>
      <c r="C40" s="21">
        <v>45.918367346938773</v>
      </c>
      <c r="D40" s="22">
        <v>41.455830033997152</v>
      </c>
      <c r="E40" s="22">
        <v>46.553231883420558</v>
      </c>
      <c r="F40" s="22">
        <v>36.439919191919195</v>
      </c>
      <c r="G40" s="22">
        <v>46.029661808843095</v>
      </c>
      <c r="H40" s="22">
        <v>62.981815736053022</v>
      </c>
      <c r="I40" s="22">
        <v>65.819876148921168</v>
      </c>
      <c r="J40" s="23"/>
      <c r="K40" s="22">
        <v>345.19870215009291</v>
      </c>
    </row>
    <row r="41" spans="1:11" x14ac:dyDescent="0.3">
      <c r="B41" s="20">
        <v>2024</v>
      </c>
      <c r="C41" s="21">
        <v>51.020408163265309</v>
      </c>
      <c r="D41" s="22">
        <v>43.384008175113294</v>
      </c>
      <c r="E41" s="22">
        <v>40.852836142593553</v>
      </c>
      <c r="F41" s="22">
        <v>45.300922721644341</v>
      </c>
      <c r="G41" s="22">
        <v>37.471419549997329</v>
      </c>
      <c r="H41" s="22">
        <v>46.987135513649541</v>
      </c>
      <c r="I41" s="22">
        <v>68.830201396517779</v>
      </c>
      <c r="J41" s="23"/>
      <c r="K41" s="22">
        <v>333.84693166278117</v>
      </c>
    </row>
    <row r="42" spans="1:11" x14ac:dyDescent="0.3">
      <c r="A42" s="24"/>
      <c r="B42" s="20">
        <v>2025</v>
      </c>
      <c r="C42" s="21">
        <v>38.775510204081634</v>
      </c>
      <c r="D42" s="22">
        <v>48.204453527903667</v>
      </c>
      <c r="E42" s="22">
        <v>42.752968056202555</v>
      </c>
      <c r="F42" s="22">
        <v>39.753870959810335</v>
      </c>
      <c r="G42" s="22">
        <v>46.583250428315225</v>
      </c>
      <c r="H42" s="22">
        <v>38.250871266368613</v>
      </c>
      <c r="I42" s="22">
        <v>51.350282024318297</v>
      </c>
      <c r="J42" s="23"/>
      <c r="K42" s="22">
        <v>305.67120646700033</v>
      </c>
    </row>
    <row r="43" spans="1:11" x14ac:dyDescent="0.3">
      <c r="B43" s="20">
        <v>2026</v>
      </c>
      <c r="C43" s="21">
        <v>38.775510204081634</v>
      </c>
      <c r="D43" s="22">
        <v>36.635384681206787</v>
      </c>
      <c r="E43" s="22">
        <v>47.503297840225066</v>
      </c>
      <c r="F43" s="22">
        <v>41.602888213755008</v>
      </c>
      <c r="G43" s="22">
        <v>40.879178947297028</v>
      </c>
      <c r="H43" s="22">
        <v>47.552239458796357</v>
      </c>
      <c r="I43" s="22">
        <v>41.802782947543861</v>
      </c>
      <c r="J43" s="23"/>
      <c r="K43" s="22">
        <v>294.75128229290573</v>
      </c>
    </row>
    <row r="44" spans="1:11" x14ac:dyDescent="0.3">
      <c r="B44" s="20">
        <v>2027</v>
      </c>
      <c r="C44" s="21">
        <v>38.775510204081634</v>
      </c>
      <c r="D44" s="22">
        <v>36.635384681206787</v>
      </c>
      <c r="E44" s="22">
        <v>36.102506358571048</v>
      </c>
      <c r="F44" s="22">
        <v>46.225431348616681</v>
      </c>
      <c r="G44" s="22">
        <v>42.780536107636429</v>
      </c>
      <c r="H44" s="22">
        <v>41.729516259760068</v>
      </c>
      <c r="I44" s="22">
        <v>51.967860572981138</v>
      </c>
      <c r="J44" s="23"/>
      <c r="K44" s="22">
        <v>294.21674553285379</v>
      </c>
    </row>
    <row r="45" spans="1:11" x14ac:dyDescent="0.3">
      <c r="B45" s="20">
        <v>2028</v>
      </c>
      <c r="C45" s="25">
        <v>38.775510204081634</v>
      </c>
      <c r="D45" s="22">
        <v>36.635384681206787</v>
      </c>
      <c r="E45" s="22">
        <v>36.102506358571048</v>
      </c>
      <c r="F45" s="22">
        <v>35.13132782494867</v>
      </c>
      <c r="G45" s="22">
        <v>47.533929008484932</v>
      </c>
      <c r="H45" s="22">
        <v>43.670423992772164</v>
      </c>
      <c r="I45" s="22">
        <v>45.604449074248755</v>
      </c>
      <c r="J45" s="23"/>
      <c r="K45" s="22">
        <v>283.45353114431401</v>
      </c>
    </row>
    <row r="46" spans="1:11" ht="16.2" thickBot="1" x14ac:dyDescent="0.35">
      <c r="A46" s="1" t="s">
        <v>1</v>
      </c>
      <c r="B46" s="2"/>
      <c r="C46" s="1" t="s">
        <v>19</v>
      </c>
    </row>
    <row r="47" spans="1:11" ht="15" thickBot="1" x14ac:dyDescent="0.35">
      <c r="C47" s="3" t="s">
        <v>3</v>
      </c>
      <c r="D47" s="4"/>
      <c r="E47" s="5"/>
      <c r="F47" s="6" t="s">
        <v>4</v>
      </c>
      <c r="G47" s="7"/>
      <c r="H47" s="7"/>
      <c r="I47" s="8"/>
    </row>
    <row r="48" spans="1:11" x14ac:dyDescent="0.3">
      <c r="B48" s="9"/>
      <c r="C48" s="10" t="s">
        <v>5</v>
      </c>
      <c r="D48" s="11" t="s">
        <v>6</v>
      </c>
      <c r="E48" s="12" t="s">
        <v>7</v>
      </c>
      <c r="F48" s="10" t="s">
        <v>8</v>
      </c>
      <c r="G48" s="11" t="s">
        <v>9</v>
      </c>
      <c r="H48" s="11" t="s">
        <v>10</v>
      </c>
      <c r="I48" s="11" t="s">
        <v>11</v>
      </c>
      <c r="J48" s="9"/>
      <c r="K48" s="13" t="s">
        <v>12</v>
      </c>
    </row>
    <row r="49" spans="1:11" x14ac:dyDescent="0.3">
      <c r="A49" s="14" t="s">
        <v>13</v>
      </c>
      <c r="B49" s="15">
        <v>2021</v>
      </c>
      <c r="C49" s="16">
        <v>36</v>
      </c>
      <c r="D49" s="17">
        <v>46</v>
      </c>
      <c r="E49" s="17">
        <v>41</v>
      </c>
      <c r="F49" s="17">
        <v>59</v>
      </c>
      <c r="G49" s="17">
        <v>60</v>
      </c>
      <c r="H49" s="17">
        <v>57</v>
      </c>
      <c r="I49" s="17">
        <v>60</v>
      </c>
      <c r="J49" s="18"/>
      <c r="K49" s="19">
        <v>359</v>
      </c>
    </row>
    <row r="50" spans="1:11" x14ac:dyDescent="0.3">
      <c r="A50" s="14" t="s">
        <v>14</v>
      </c>
      <c r="B50" s="20">
        <v>2022</v>
      </c>
      <c r="C50" s="21">
        <v>34</v>
      </c>
      <c r="D50" s="22">
        <v>37.803716479359082</v>
      </c>
      <c r="E50" s="22">
        <v>44.593220338983052</v>
      </c>
      <c r="F50" s="22">
        <v>40.540583804143132</v>
      </c>
      <c r="G50" s="22">
        <v>59.678160919540225</v>
      </c>
      <c r="H50" s="22">
        <v>58.607843137254903</v>
      </c>
      <c r="I50" s="22">
        <v>58.357206312098192</v>
      </c>
      <c r="J50" s="23"/>
      <c r="K50" s="22">
        <v>333.58073099137857</v>
      </c>
    </row>
    <row r="51" spans="1:11" x14ac:dyDescent="0.3">
      <c r="A51" s="14" t="s">
        <v>15</v>
      </c>
      <c r="B51" s="20">
        <v>2023</v>
      </c>
      <c r="C51" s="21">
        <v>33</v>
      </c>
      <c r="D51" s="22">
        <v>35.703510008283573</v>
      </c>
      <c r="E51" s="22">
        <v>36.647596926010962</v>
      </c>
      <c r="F51" s="22">
        <v>44.093541128028349</v>
      </c>
      <c r="G51" s="22">
        <v>41.006567526029833</v>
      </c>
      <c r="H51" s="22">
        <v>58.293471564871162</v>
      </c>
      <c r="I51" s="22">
        <v>60.00333321873461</v>
      </c>
      <c r="J51" s="23"/>
      <c r="K51" s="22">
        <v>308.74802037195849</v>
      </c>
    </row>
    <row r="52" spans="1:11" x14ac:dyDescent="0.3">
      <c r="B52" s="20">
        <v>2024</v>
      </c>
      <c r="C52" s="21">
        <v>33</v>
      </c>
      <c r="D52" s="22">
        <v>34.653406772745825</v>
      </c>
      <c r="E52" s="22">
        <v>34.611619319010344</v>
      </c>
      <c r="F52" s="22">
        <v>36.236950595107452</v>
      </c>
      <c r="G52" s="22">
        <v>44.600363439844763</v>
      </c>
      <c r="H52" s="22">
        <v>40.055107952713456</v>
      </c>
      <c r="I52" s="22">
        <v>59.681476258940627</v>
      </c>
      <c r="J52" s="23"/>
      <c r="K52" s="22">
        <v>282.83892433836246</v>
      </c>
    </row>
    <row r="53" spans="1:11" x14ac:dyDescent="0.3">
      <c r="A53" s="24"/>
      <c r="B53" s="20">
        <v>2025</v>
      </c>
      <c r="C53" s="21">
        <v>29</v>
      </c>
      <c r="D53" s="22">
        <v>34.653406772745825</v>
      </c>
      <c r="E53" s="22">
        <v>33.59363051551005</v>
      </c>
      <c r="F53" s="22">
        <v>34.223786673157029</v>
      </c>
      <c r="G53" s="22">
        <v>36.653467268614428</v>
      </c>
      <c r="H53" s="22">
        <v>43.56551840578301</v>
      </c>
      <c r="I53" s="22">
        <v>41.008845590348493</v>
      </c>
      <c r="J53" s="23"/>
      <c r="K53" s="22">
        <v>252.69865522615888</v>
      </c>
    </row>
    <row r="54" spans="1:11" x14ac:dyDescent="0.3">
      <c r="B54" s="20">
        <v>2026</v>
      </c>
      <c r="C54" s="21">
        <v>29</v>
      </c>
      <c r="D54" s="22">
        <v>30.452993830594814</v>
      </c>
      <c r="E54" s="22">
        <v>33.59363051551005</v>
      </c>
      <c r="F54" s="22">
        <v>33.217204712181832</v>
      </c>
      <c r="G54" s="22">
        <v>34.617163531469174</v>
      </c>
      <c r="H54" s="22">
        <v>35.803011001924361</v>
      </c>
      <c r="I54" s="22">
        <v>44.602841152627903</v>
      </c>
      <c r="J54" s="23"/>
      <c r="K54" s="22">
        <v>241.2868447443081</v>
      </c>
    </row>
    <row r="55" spans="1:11" x14ac:dyDescent="0.3">
      <c r="B55" s="20">
        <v>2027</v>
      </c>
      <c r="C55" s="21">
        <v>29</v>
      </c>
      <c r="D55" s="22">
        <v>30.452993830594814</v>
      </c>
      <c r="E55" s="22">
        <v>29.521675301508825</v>
      </c>
      <c r="F55" s="22">
        <v>33.217204712181832</v>
      </c>
      <c r="G55" s="22">
        <v>33.599011662896565</v>
      </c>
      <c r="H55" s="22">
        <v>33.813954835150774</v>
      </c>
      <c r="I55" s="22">
        <v>36.655503502344231</v>
      </c>
      <c r="J55" s="23"/>
      <c r="K55" s="22">
        <v>226.26034384467707</v>
      </c>
    </row>
    <row r="56" spans="1:11" x14ac:dyDescent="0.3">
      <c r="B56" s="20">
        <v>2028</v>
      </c>
      <c r="C56" s="25">
        <v>29</v>
      </c>
      <c r="D56" s="22">
        <v>30.452993830594814</v>
      </c>
      <c r="E56" s="22">
        <v>29.521675301508825</v>
      </c>
      <c r="F56" s="22">
        <v>29.190876868280998</v>
      </c>
      <c r="G56" s="22">
        <v>33.599011662896565</v>
      </c>
      <c r="H56" s="22">
        <v>32.819426751763999</v>
      </c>
      <c r="I56" s="22">
        <v>34.619086641102875</v>
      </c>
      <c r="J56" s="23"/>
      <c r="K56" s="22">
        <v>219.2030710561481</v>
      </c>
    </row>
    <row r="57" spans="1:11" ht="16.2" thickBot="1" x14ac:dyDescent="0.35">
      <c r="A57" s="1" t="s">
        <v>1</v>
      </c>
      <c r="B57" s="2"/>
      <c r="C57" s="1" t="s">
        <v>20</v>
      </c>
    </row>
    <row r="58" spans="1:11" ht="15" thickBot="1" x14ac:dyDescent="0.35">
      <c r="C58" s="3" t="s">
        <v>3</v>
      </c>
      <c r="D58" s="4"/>
      <c r="E58" s="5"/>
      <c r="F58" s="6" t="s">
        <v>4</v>
      </c>
      <c r="G58" s="7"/>
      <c r="H58" s="7"/>
      <c r="I58" s="8"/>
    </row>
    <row r="59" spans="1:11" x14ac:dyDescent="0.3">
      <c r="B59" s="9"/>
      <c r="C59" s="10" t="s">
        <v>5</v>
      </c>
      <c r="D59" s="11" t="s">
        <v>6</v>
      </c>
      <c r="E59" s="12" t="s">
        <v>7</v>
      </c>
      <c r="F59" s="10" t="s">
        <v>8</v>
      </c>
      <c r="G59" s="11" t="s">
        <v>9</v>
      </c>
      <c r="H59" s="11" t="s">
        <v>10</v>
      </c>
      <c r="I59" s="11" t="s">
        <v>11</v>
      </c>
      <c r="J59" s="9"/>
      <c r="K59" s="13" t="s">
        <v>12</v>
      </c>
    </row>
    <row r="60" spans="1:11" x14ac:dyDescent="0.3">
      <c r="A60" s="14" t="s">
        <v>13</v>
      </c>
      <c r="B60" s="15">
        <v>2021</v>
      </c>
      <c r="C60" s="16">
        <v>58</v>
      </c>
      <c r="D60" s="17">
        <v>45</v>
      </c>
      <c r="E60" s="17">
        <v>54</v>
      </c>
      <c r="F60" s="17">
        <v>46</v>
      </c>
      <c r="G60" s="17">
        <v>75</v>
      </c>
      <c r="H60" s="17">
        <v>75</v>
      </c>
      <c r="I60" s="17">
        <v>71</v>
      </c>
      <c r="J60" s="18"/>
      <c r="K60" s="19">
        <v>424</v>
      </c>
    </row>
    <row r="61" spans="1:11" x14ac:dyDescent="0.3">
      <c r="A61" s="14" t="s">
        <v>14</v>
      </c>
      <c r="B61" s="20">
        <v>2022</v>
      </c>
      <c r="C61" s="21">
        <v>61.163636363636364</v>
      </c>
      <c r="D61" s="22">
        <v>63.253623188405797</v>
      </c>
      <c r="E61" s="22">
        <v>50.676750886524822</v>
      </c>
      <c r="F61" s="22">
        <v>51.364115509217392</v>
      </c>
      <c r="G61" s="22">
        <v>49.218315018315018</v>
      </c>
      <c r="H61" s="22">
        <v>77.020657184680246</v>
      </c>
      <c r="I61" s="22">
        <v>74.760225188307373</v>
      </c>
      <c r="J61" s="23"/>
      <c r="K61" s="22">
        <v>427.457323339087</v>
      </c>
    </row>
    <row r="62" spans="1:11" x14ac:dyDescent="0.3">
      <c r="A62" s="14" t="s">
        <v>15</v>
      </c>
      <c r="B62" s="20">
        <v>2023</v>
      </c>
      <c r="C62" s="21">
        <v>56.945454545454545</v>
      </c>
      <c r="D62" s="22">
        <v>66.703820816864294</v>
      </c>
      <c r="E62" s="22">
        <v>71.233068999754451</v>
      </c>
      <c r="F62" s="22">
        <v>48.203083077172145</v>
      </c>
      <c r="G62" s="22">
        <v>54.957722125430038</v>
      </c>
      <c r="H62" s="22">
        <v>50.544359576443206</v>
      </c>
      <c r="I62" s="22">
        <v>76.774422337041585</v>
      </c>
      <c r="J62" s="23"/>
      <c r="K62" s="22">
        <v>425.36193147816027</v>
      </c>
    </row>
    <row r="63" spans="1:11" x14ac:dyDescent="0.3">
      <c r="B63" s="20">
        <v>2024</v>
      </c>
      <c r="C63" s="21">
        <v>69.599999999999994</v>
      </c>
      <c r="D63" s="22">
        <v>62.10355731225296</v>
      </c>
      <c r="E63" s="22">
        <v>75.118509127013795</v>
      </c>
      <c r="F63" s="22">
        <v>67.755992299619265</v>
      </c>
      <c r="G63" s="22">
        <v>51.575533211875396</v>
      </c>
      <c r="H63" s="22">
        <v>56.438398339648856</v>
      </c>
      <c r="I63" s="22">
        <v>50.382769385782325</v>
      </c>
      <c r="J63" s="23"/>
      <c r="K63" s="22">
        <v>432.97475967619255</v>
      </c>
    </row>
    <row r="64" spans="1:11" x14ac:dyDescent="0.3">
      <c r="A64" s="24"/>
      <c r="B64" s="20">
        <v>2025</v>
      </c>
      <c r="C64" s="21">
        <v>65.381818181818176</v>
      </c>
      <c r="D64" s="22">
        <v>75.904347826086948</v>
      </c>
      <c r="E64" s="22">
        <v>69.937922290668013</v>
      </c>
      <c r="F64" s="22">
        <v>71.451773697780325</v>
      </c>
      <c r="G64" s="22">
        <v>72.496429856112769</v>
      </c>
      <c r="H64" s="22">
        <v>52.965086168385945</v>
      </c>
      <c r="I64" s="22">
        <v>56.257964921860548</v>
      </c>
      <c r="J64" s="23"/>
      <c r="K64" s="22">
        <v>464.39534294271277</v>
      </c>
    </row>
    <row r="65" spans="1:11" x14ac:dyDescent="0.3">
      <c r="B65" s="20">
        <v>2026</v>
      </c>
      <c r="C65" s="21">
        <v>65.381818181818176</v>
      </c>
      <c r="D65" s="22">
        <v>71.304084321475614</v>
      </c>
      <c r="E65" s="22">
        <v>85.479682799705344</v>
      </c>
      <c r="F65" s="22">
        <v>66.524065166898922</v>
      </c>
      <c r="G65" s="22">
        <v>76.450780575537109</v>
      </c>
      <c r="H65" s="22">
        <v>74.449635614145066</v>
      </c>
      <c r="I65" s="22">
        <v>52.795756920888493</v>
      </c>
      <c r="J65" s="23"/>
      <c r="K65" s="22">
        <v>492.38582358046875</v>
      </c>
    </row>
    <row r="66" spans="1:11" x14ac:dyDescent="0.3">
      <c r="B66" s="20">
        <v>2027</v>
      </c>
      <c r="C66" s="21">
        <v>65.381818181818176</v>
      </c>
      <c r="D66" s="22">
        <v>71.304084321475614</v>
      </c>
      <c r="E66" s="22">
        <v>80.299095963359562</v>
      </c>
      <c r="F66" s="22">
        <v>81.307190759543118</v>
      </c>
      <c r="G66" s="22">
        <v>71.178312949637998</v>
      </c>
      <c r="H66" s="22">
        <v>78.510524829462071</v>
      </c>
      <c r="I66" s="22">
        <v>74.211620316012173</v>
      </c>
      <c r="J66" s="23"/>
      <c r="K66" s="22">
        <v>522.19264732130864</v>
      </c>
    </row>
    <row r="67" spans="1:11" x14ac:dyDescent="0.3">
      <c r="B67" s="20">
        <v>2028</v>
      </c>
      <c r="C67" s="25">
        <v>65.381818181818176</v>
      </c>
      <c r="D67" s="22">
        <v>71.304084321475614</v>
      </c>
      <c r="E67" s="22">
        <v>80.299095963359562</v>
      </c>
      <c r="F67" s="22">
        <v>76.379482228661715</v>
      </c>
      <c r="G67" s="22">
        <v>86.995715827335331</v>
      </c>
      <c r="H67" s="22">
        <v>73.096005875706069</v>
      </c>
      <c r="I67" s="22">
        <v>78.259526878703753</v>
      </c>
      <c r="J67" s="23"/>
      <c r="K67" s="22">
        <v>531.71572927706018</v>
      </c>
    </row>
    <row r="68" spans="1:11" ht="16.2" thickBot="1" x14ac:dyDescent="0.35">
      <c r="A68" s="1" t="s">
        <v>1</v>
      </c>
      <c r="B68" s="2"/>
      <c r="C68" s="1" t="s">
        <v>21</v>
      </c>
    </row>
    <row r="69" spans="1:11" ht="15" thickBot="1" x14ac:dyDescent="0.35">
      <c r="C69" s="3" t="s">
        <v>3</v>
      </c>
      <c r="D69" s="4"/>
      <c r="E69" s="5"/>
      <c r="F69" s="6" t="s">
        <v>4</v>
      </c>
      <c r="G69" s="7"/>
      <c r="H69" s="7"/>
      <c r="I69" s="8"/>
    </row>
    <row r="70" spans="1:11" x14ac:dyDescent="0.3">
      <c r="B70" s="9"/>
      <c r="C70" s="10" t="s">
        <v>5</v>
      </c>
      <c r="D70" s="11" t="s">
        <v>6</v>
      </c>
      <c r="E70" s="12" t="s">
        <v>7</v>
      </c>
      <c r="F70" s="10" t="s">
        <v>8</v>
      </c>
      <c r="G70" s="11" t="s">
        <v>9</v>
      </c>
      <c r="H70" s="11" t="s">
        <v>10</v>
      </c>
      <c r="I70" s="11" t="s">
        <v>11</v>
      </c>
      <c r="J70" s="9"/>
      <c r="K70" s="13" t="s">
        <v>12</v>
      </c>
    </row>
    <row r="71" spans="1:11" x14ac:dyDescent="0.3">
      <c r="A71" s="14" t="s">
        <v>13</v>
      </c>
      <c r="B71" s="15">
        <v>2021</v>
      </c>
      <c r="C71" s="16">
        <v>14</v>
      </c>
      <c r="D71" s="17">
        <v>15</v>
      </c>
      <c r="E71" s="17">
        <v>16</v>
      </c>
      <c r="F71" s="17">
        <v>11</v>
      </c>
      <c r="G71" s="17">
        <v>17</v>
      </c>
      <c r="H71" s="17">
        <v>14</v>
      </c>
      <c r="I71" s="17">
        <v>11</v>
      </c>
      <c r="J71" s="18"/>
      <c r="K71" s="19">
        <v>98</v>
      </c>
    </row>
    <row r="72" spans="1:11" x14ac:dyDescent="0.3">
      <c r="A72" s="14" t="s">
        <v>14</v>
      </c>
      <c r="B72" s="20">
        <v>2022</v>
      </c>
      <c r="C72" s="21">
        <v>14</v>
      </c>
      <c r="D72" s="22">
        <v>12.962962962962964</v>
      </c>
      <c r="E72" s="22">
        <v>17.142857142857146</v>
      </c>
      <c r="F72" s="22">
        <v>17.600000000000001</v>
      </c>
      <c r="G72" s="22">
        <v>10.616809116809117</v>
      </c>
      <c r="H72" s="22">
        <v>17.840659340659336</v>
      </c>
      <c r="I72" s="22">
        <v>14.466666666666669</v>
      </c>
      <c r="J72" s="23"/>
      <c r="K72" s="22">
        <v>104.62995522995524</v>
      </c>
    </row>
    <row r="73" spans="1:11" x14ac:dyDescent="0.3">
      <c r="A73" s="14" t="s">
        <v>15</v>
      </c>
      <c r="B73" s="20">
        <v>2023</v>
      </c>
      <c r="C73" s="21">
        <v>12.727272727272727</v>
      </c>
      <c r="D73" s="22">
        <v>12.962962962962964</v>
      </c>
      <c r="E73" s="22">
        <v>14.814814814814818</v>
      </c>
      <c r="F73" s="22">
        <v>18.857142857142861</v>
      </c>
      <c r="G73" s="22">
        <v>16.986894586894589</v>
      </c>
      <c r="H73" s="22">
        <v>11.141816161046929</v>
      </c>
      <c r="I73" s="22">
        <v>18.435347985347981</v>
      </c>
      <c r="J73" s="23"/>
      <c r="K73" s="22">
        <v>105.92625209548288</v>
      </c>
    </row>
    <row r="74" spans="1:11" x14ac:dyDescent="0.3">
      <c r="B74" s="20">
        <v>2024</v>
      </c>
      <c r="C74" s="21">
        <v>14</v>
      </c>
      <c r="D74" s="22">
        <v>11.784511784511784</v>
      </c>
      <c r="E74" s="22">
        <v>14.814814814814818</v>
      </c>
      <c r="F74" s="22">
        <v>16.296296296296301</v>
      </c>
      <c r="G74" s="22">
        <v>18.200244200244203</v>
      </c>
      <c r="H74" s="22">
        <v>17.826905857675087</v>
      </c>
      <c r="I74" s="22">
        <v>11.513210033081828</v>
      </c>
      <c r="J74" s="23"/>
      <c r="K74" s="22">
        <v>104.43598298662403</v>
      </c>
    </row>
    <row r="75" spans="1:11" x14ac:dyDescent="0.3">
      <c r="A75" s="24"/>
      <c r="B75" s="20">
        <v>2025</v>
      </c>
      <c r="C75" s="21">
        <v>11.454545454545455</v>
      </c>
      <c r="D75" s="22">
        <v>12.962962962962964</v>
      </c>
      <c r="E75" s="22">
        <v>13.468013468013469</v>
      </c>
      <c r="F75" s="22">
        <v>16.296296296296301</v>
      </c>
      <c r="G75" s="22">
        <v>15.728606098976474</v>
      </c>
      <c r="H75" s="22">
        <v>19.100256276080451</v>
      </c>
      <c r="I75" s="22">
        <v>18.421136052930926</v>
      </c>
      <c r="J75" s="23"/>
      <c r="K75" s="22">
        <v>107.43181660980605</v>
      </c>
    </row>
    <row r="76" spans="1:11" x14ac:dyDescent="0.3">
      <c r="B76" s="20">
        <v>2026</v>
      </c>
      <c r="C76" s="21">
        <v>11.454545454545455</v>
      </c>
      <c r="D76" s="22">
        <v>10.606060606060607</v>
      </c>
      <c r="E76" s="22">
        <v>14.814814814814818</v>
      </c>
      <c r="F76" s="22">
        <v>14.814814814814817</v>
      </c>
      <c r="G76" s="22">
        <v>15.728606098976474</v>
      </c>
      <c r="H76" s="22">
        <v>16.50639431266212</v>
      </c>
      <c r="I76" s="22">
        <v>19.736931485283133</v>
      </c>
      <c r="J76" s="23"/>
      <c r="K76" s="22">
        <v>103.66216758715743</v>
      </c>
    </row>
    <row r="77" spans="1:11" x14ac:dyDescent="0.3">
      <c r="B77" s="20">
        <v>2027</v>
      </c>
      <c r="C77" s="21">
        <v>11.454545454545455</v>
      </c>
      <c r="D77" s="22">
        <v>10.606060606060607</v>
      </c>
      <c r="E77" s="22">
        <v>12.121212121212125</v>
      </c>
      <c r="F77" s="22">
        <v>16.296296296296301</v>
      </c>
      <c r="G77" s="22">
        <v>14.298732817251338</v>
      </c>
      <c r="H77" s="22">
        <v>16.50639431266212</v>
      </c>
      <c r="I77" s="22">
        <v>17.056607456417527</v>
      </c>
      <c r="J77" s="23"/>
      <c r="K77" s="22">
        <v>98.339849064445474</v>
      </c>
    </row>
    <row r="78" spans="1:11" x14ac:dyDescent="0.3">
      <c r="B78" s="20">
        <v>2028</v>
      </c>
      <c r="C78" s="25">
        <v>11.454545454545455</v>
      </c>
      <c r="D78" s="22">
        <v>10.606060606060607</v>
      </c>
      <c r="E78" s="22">
        <v>12.121212121212125</v>
      </c>
      <c r="F78" s="22">
        <v>13.333333333333337</v>
      </c>
      <c r="G78" s="22">
        <v>15.728606098976474</v>
      </c>
      <c r="H78" s="22">
        <v>15.005813011511018</v>
      </c>
      <c r="I78" s="22">
        <v>17.056607456417527</v>
      </c>
      <c r="J78" s="23"/>
      <c r="K78" s="22">
        <v>95.306178082056547</v>
      </c>
    </row>
    <row r="79" spans="1:11" ht="16.2" thickBot="1" x14ac:dyDescent="0.35">
      <c r="A79" s="1" t="s">
        <v>1</v>
      </c>
      <c r="B79" s="2"/>
      <c r="C79" s="1" t="s">
        <v>22</v>
      </c>
    </row>
    <row r="80" spans="1:11" ht="15" thickBot="1" x14ac:dyDescent="0.35">
      <c r="C80" s="3" t="s">
        <v>3</v>
      </c>
      <c r="D80" s="4"/>
      <c r="E80" s="5"/>
      <c r="F80" s="6" t="s">
        <v>4</v>
      </c>
      <c r="G80" s="7"/>
      <c r="H80" s="7"/>
      <c r="I80" s="8"/>
    </row>
    <row r="81" spans="1:11" x14ac:dyDescent="0.3">
      <c r="B81" s="9"/>
      <c r="C81" s="10" t="s">
        <v>5</v>
      </c>
      <c r="D81" s="11" t="s">
        <v>6</v>
      </c>
      <c r="E81" s="12" t="s">
        <v>7</v>
      </c>
      <c r="F81" s="10" t="s">
        <v>8</v>
      </c>
      <c r="G81" s="11" t="s">
        <v>9</v>
      </c>
      <c r="H81" s="11" t="s">
        <v>10</v>
      </c>
      <c r="I81" s="11" t="s">
        <v>11</v>
      </c>
      <c r="J81" s="9"/>
      <c r="K81" s="13" t="s">
        <v>12</v>
      </c>
    </row>
    <row r="82" spans="1:11" x14ac:dyDescent="0.3">
      <c r="A82" s="14" t="s">
        <v>13</v>
      </c>
      <c r="B82" s="15">
        <v>2021</v>
      </c>
      <c r="C82" s="16">
        <v>68</v>
      </c>
      <c r="D82" s="17">
        <v>64</v>
      </c>
      <c r="E82" s="17">
        <v>67</v>
      </c>
      <c r="F82" s="17">
        <v>70</v>
      </c>
      <c r="G82" s="17">
        <v>65</v>
      </c>
      <c r="H82" s="17">
        <v>70</v>
      </c>
      <c r="I82" s="17">
        <v>69</v>
      </c>
      <c r="J82" s="18"/>
      <c r="K82" s="19">
        <v>473</v>
      </c>
    </row>
    <row r="83" spans="1:11" x14ac:dyDescent="0.3">
      <c r="A83" s="14" t="s">
        <v>14</v>
      </c>
      <c r="B83" s="20">
        <v>2022</v>
      </c>
      <c r="C83" s="21">
        <v>66.418604651162795</v>
      </c>
      <c r="D83" s="22">
        <v>68.014931927975397</v>
      </c>
      <c r="E83" s="22">
        <v>64.422414376378569</v>
      </c>
      <c r="F83" s="22">
        <v>66.680952380952377</v>
      </c>
      <c r="G83" s="22">
        <v>71.38902209434498</v>
      </c>
      <c r="H83" s="22">
        <v>64.69047619047619</v>
      </c>
      <c r="I83" s="22">
        <v>69.666666666666671</v>
      </c>
      <c r="J83" s="23"/>
      <c r="K83" s="22">
        <v>471.28306828795701</v>
      </c>
    </row>
    <row r="84" spans="1:11" x14ac:dyDescent="0.3">
      <c r="A84" s="14" t="s">
        <v>15</v>
      </c>
      <c r="B84" s="20">
        <v>2023</v>
      </c>
      <c r="C84" s="21">
        <v>66.418604651162795</v>
      </c>
      <c r="D84" s="22">
        <v>66.433189324999233</v>
      </c>
      <c r="E84" s="22">
        <v>68.463845756956431</v>
      </c>
      <c r="F84" s="22">
        <v>64.115640974586285</v>
      </c>
      <c r="G84" s="22">
        <v>68.004114039939637</v>
      </c>
      <c r="H84" s="22">
        <v>71.049074370086203</v>
      </c>
      <c r="I84" s="22">
        <v>64.382426303854871</v>
      </c>
      <c r="J84" s="23"/>
      <c r="K84" s="22">
        <v>468.86689542158541</v>
      </c>
    </row>
    <row r="85" spans="1:11" x14ac:dyDescent="0.3">
      <c r="B85" s="20">
        <v>2024</v>
      </c>
      <c r="C85" s="21">
        <v>68</v>
      </c>
      <c r="D85" s="22">
        <v>66.433189324999233</v>
      </c>
      <c r="E85" s="22">
        <v>66.871663297492347</v>
      </c>
      <c r="F85" s="22">
        <v>68.137827443828073</v>
      </c>
      <c r="G85" s="22">
        <v>65.387898716111863</v>
      </c>
      <c r="H85" s="22">
        <v>67.680284925463738</v>
      </c>
      <c r="I85" s="22">
        <v>70.710745444514359</v>
      </c>
      <c r="J85" s="23"/>
      <c r="K85" s="22">
        <v>473.22160915240966</v>
      </c>
    </row>
    <row r="86" spans="1:11" x14ac:dyDescent="0.3">
      <c r="A86" s="24"/>
      <c r="B86" s="20">
        <v>2025</v>
      </c>
      <c r="C86" s="21">
        <v>55.348837209302332</v>
      </c>
      <c r="D86" s="22">
        <v>68.014931927975397</v>
      </c>
      <c r="E86" s="22">
        <v>66.871663297492347</v>
      </c>
      <c r="F86" s="22">
        <v>66.553226805599522</v>
      </c>
      <c r="G86" s="22">
        <v>69.489898126401542</v>
      </c>
      <c r="H86" s="22">
        <v>65.07652776984466</v>
      </c>
      <c r="I86" s="22">
        <v>67.357997854390106</v>
      </c>
      <c r="J86" s="23"/>
      <c r="K86" s="22">
        <v>458.71308299100588</v>
      </c>
    </row>
    <row r="87" spans="1:11" x14ac:dyDescent="0.3">
      <c r="B87" s="20">
        <v>2026</v>
      </c>
      <c r="C87" s="21">
        <v>55.348837209302332</v>
      </c>
      <c r="D87" s="22">
        <v>55.360991104166025</v>
      </c>
      <c r="E87" s="22">
        <v>68.463845756956431</v>
      </c>
      <c r="F87" s="22">
        <v>66.553226805599522</v>
      </c>
      <c r="G87" s="22">
        <v>67.873853983927091</v>
      </c>
      <c r="H87" s="22">
        <v>69.158993849609161</v>
      </c>
      <c r="I87" s="22">
        <v>64.766639542369205</v>
      </c>
      <c r="J87" s="23"/>
      <c r="K87" s="22">
        <v>447.52638825192975</v>
      </c>
    </row>
    <row r="88" spans="1:11" x14ac:dyDescent="0.3">
      <c r="B88" s="20">
        <v>2027</v>
      </c>
      <c r="C88" s="21">
        <v>55.348837209302332</v>
      </c>
      <c r="D88" s="22">
        <v>55.360991104166025</v>
      </c>
      <c r="E88" s="22">
        <v>55.726386081243618</v>
      </c>
      <c r="F88" s="22">
        <v>68.137827443828073</v>
      </c>
      <c r="G88" s="22">
        <v>67.873853983927091</v>
      </c>
      <c r="H88" s="22">
        <v>67.550645155432207</v>
      </c>
      <c r="I88" s="22">
        <v>68.829665307468161</v>
      </c>
      <c r="J88" s="23"/>
      <c r="K88" s="22">
        <v>438.82820628536751</v>
      </c>
    </row>
    <row r="89" spans="1:11" x14ac:dyDescent="0.3">
      <c r="B89" s="20">
        <v>2028</v>
      </c>
      <c r="C89" s="25">
        <v>55.348837209302332</v>
      </c>
      <c r="D89" s="22">
        <v>55.360991104166025</v>
      </c>
      <c r="E89" s="22">
        <v>55.726386081243618</v>
      </c>
      <c r="F89" s="22">
        <v>55.461022337999601</v>
      </c>
      <c r="G89" s="22">
        <v>69.489898126401542</v>
      </c>
      <c r="H89" s="22">
        <v>67.550645155432207</v>
      </c>
      <c r="I89" s="22">
        <v>67.228975416596811</v>
      </c>
      <c r="J89" s="23"/>
      <c r="K89" s="22">
        <v>426.16675543114218</v>
      </c>
    </row>
    <row r="90" spans="1:11" ht="16.2" thickBot="1" x14ac:dyDescent="0.35">
      <c r="A90" s="1" t="s">
        <v>1</v>
      </c>
      <c r="B90" s="2"/>
      <c r="C90" s="1" t="s">
        <v>23</v>
      </c>
    </row>
    <row r="91" spans="1:11" ht="15" thickBot="1" x14ac:dyDescent="0.35">
      <c r="C91" s="3" t="s">
        <v>3</v>
      </c>
      <c r="D91" s="4"/>
      <c r="E91" s="5"/>
      <c r="F91" s="6" t="s">
        <v>4</v>
      </c>
      <c r="G91" s="7"/>
      <c r="H91" s="7"/>
      <c r="I91" s="8"/>
    </row>
    <row r="92" spans="1:11" x14ac:dyDescent="0.3">
      <c r="B92" s="9"/>
      <c r="C92" s="10" t="s">
        <v>5</v>
      </c>
      <c r="D92" s="11" t="s">
        <v>6</v>
      </c>
      <c r="E92" s="12" t="s">
        <v>7</v>
      </c>
      <c r="F92" s="10" t="s">
        <v>8</v>
      </c>
      <c r="G92" s="11" t="s">
        <v>9</v>
      </c>
      <c r="H92" s="11" t="s">
        <v>10</v>
      </c>
      <c r="I92" s="11" t="s">
        <v>11</v>
      </c>
      <c r="J92" s="9"/>
      <c r="K92" s="13" t="s">
        <v>12</v>
      </c>
    </row>
    <row r="93" spans="1:11" x14ac:dyDescent="0.3">
      <c r="A93" s="14" t="s">
        <v>13</v>
      </c>
      <c r="B93" s="15">
        <v>2021</v>
      </c>
      <c r="C93" s="16">
        <v>61</v>
      </c>
      <c r="D93" s="17">
        <v>62</v>
      </c>
      <c r="E93" s="17">
        <v>59</v>
      </c>
      <c r="F93" s="17">
        <v>61</v>
      </c>
      <c r="G93" s="17">
        <v>63</v>
      </c>
      <c r="H93" s="17">
        <v>64</v>
      </c>
      <c r="I93" s="17">
        <v>64</v>
      </c>
      <c r="J93" s="18"/>
      <c r="K93" s="19">
        <v>434</v>
      </c>
    </row>
    <row r="94" spans="1:11" x14ac:dyDescent="0.3">
      <c r="A94" s="14" t="s">
        <v>14</v>
      </c>
      <c r="B94" s="20">
        <v>2022</v>
      </c>
      <c r="C94" s="21">
        <v>63.033333333333331</v>
      </c>
      <c r="D94" s="22">
        <v>62.882716049382708</v>
      </c>
      <c r="E94" s="22">
        <v>61.649717514124298</v>
      </c>
      <c r="F94" s="22">
        <v>61.328352490421459</v>
      </c>
      <c r="G94" s="22">
        <v>62.32275132275133</v>
      </c>
      <c r="H94" s="22">
        <v>62.321874999999999</v>
      </c>
      <c r="I94" s="22">
        <v>64.700206259528287</v>
      </c>
      <c r="J94" s="23"/>
      <c r="K94" s="22">
        <v>438.23895196954135</v>
      </c>
    </row>
    <row r="95" spans="1:11" x14ac:dyDescent="0.3">
      <c r="A95" s="14" t="s">
        <v>15</v>
      </c>
      <c r="B95" s="20">
        <v>2023</v>
      </c>
      <c r="C95" s="21">
        <v>62.016666666666666</v>
      </c>
      <c r="D95" s="22">
        <v>64.978806584362133</v>
      </c>
      <c r="E95" s="22">
        <v>62.527446467182806</v>
      </c>
      <c r="F95" s="22">
        <v>64.082637400697024</v>
      </c>
      <c r="G95" s="22">
        <v>62.658223955648751</v>
      </c>
      <c r="H95" s="22">
        <v>61.651916152263382</v>
      </c>
      <c r="I95" s="22">
        <v>63.00372135907093</v>
      </c>
      <c r="J95" s="23"/>
      <c r="K95" s="22">
        <v>440.91941858589166</v>
      </c>
    </row>
    <row r="96" spans="1:11" x14ac:dyDescent="0.3">
      <c r="B96" s="20">
        <v>2024</v>
      </c>
      <c r="C96" s="21">
        <v>75.233333333333334</v>
      </c>
      <c r="D96" s="22">
        <v>63.93076131687242</v>
      </c>
      <c r="E96" s="22">
        <v>64.611694682755569</v>
      </c>
      <c r="F96" s="22">
        <v>64.995004699412632</v>
      </c>
      <c r="G96" s="22">
        <v>65.47223401360138</v>
      </c>
      <c r="H96" s="22">
        <v>61.98377779501503</v>
      </c>
      <c r="I96" s="22">
        <v>62.326432677290377</v>
      </c>
      <c r="J96" s="23"/>
      <c r="K96" s="22">
        <v>458.55323851828075</v>
      </c>
    </row>
    <row r="97" spans="1:11" x14ac:dyDescent="0.3">
      <c r="A97" s="24"/>
      <c r="B97" s="20">
        <v>2025</v>
      </c>
      <c r="C97" s="21">
        <v>67.099999999999994</v>
      </c>
      <c r="D97" s="22">
        <v>77.55534979423868</v>
      </c>
      <c r="E97" s="22">
        <v>63.569570574969191</v>
      </c>
      <c r="F97" s="22">
        <v>67.161504856059722</v>
      </c>
      <c r="G97" s="22">
        <v>66.404385493484384</v>
      </c>
      <c r="H97" s="22">
        <v>64.767498161371648</v>
      </c>
      <c r="I97" s="22">
        <v>62.661925126285027</v>
      </c>
      <c r="J97" s="23"/>
      <c r="K97" s="22">
        <v>469.22023400640865</v>
      </c>
    </row>
    <row r="98" spans="1:11" x14ac:dyDescent="0.3">
      <c r="B98" s="20">
        <v>2026</v>
      </c>
      <c r="C98" s="21">
        <v>67.099999999999994</v>
      </c>
      <c r="D98" s="22">
        <v>69.170987654320982</v>
      </c>
      <c r="E98" s="22">
        <v>77.117183976192138</v>
      </c>
      <c r="F98" s="22">
        <v>66.078254777736177</v>
      </c>
      <c r="G98" s="22">
        <v>68.617865009933865</v>
      </c>
      <c r="H98" s="22">
        <v>65.689616066297575</v>
      </c>
      <c r="I98" s="22">
        <v>65.476101405536951</v>
      </c>
      <c r="J98" s="23"/>
      <c r="K98" s="22">
        <v>479.25000889001768</v>
      </c>
    </row>
    <row r="99" spans="1:11" x14ac:dyDescent="0.3">
      <c r="B99" s="20">
        <v>2027</v>
      </c>
      <c r="C99" s="21">
        <v>67.099999999999994</v>
      </c>
      <c r="D99" s="22">
        <v>69.170987654320982</v>
      </c>
      <c r="E99" s="22">
        <v>68.780191113901097</v>
      </c>
      <c r="F99" s="22">
        <v>80.160505795942257</v>
      </c>
      <c r="G99" s="22">
        <v>67.511125251709117</v>
      </c>
      <c r="H99" s="22">
        <v>67.879269935174165</v>
      </c>
      <c r="I99" s="22">
        <v>66.408307946854322</v>
      </c>
      <c r="J99" s="23"/>
      <c r="K99" s="22">
        <v>487.01038769790199</v>
      </c>
    </row>
    <row r="100" spans="1:11" x14ac:dyDescent="0.3">
      <c r="B100" s="20">
        <v>2028</v>
      </c>
      <c r="C100" s="25">
        <v>67.099999999999994</v>
      </c>
      <c r="D100" s="22">
        <v>69.170987654320982</v>
      </c>
      <c r="E100" s="22">
        <v>68.780191113901097</v>
      </c>
      <c r="F100" s="22">
        <v>71.4945051693539</v>
      </c>
      <c r="G100" s="22">
        <v>81.898742108630756</v>
      </c>
      <c r="H100" s="22">
        <v>66.784443000735862</v>
      </c>
      <c r="I100" s="22">
        <v>68.62191821174946</v>
      </c>
      <c r="J100" s="23"/>
      <c r="K100" s="22">
        <v>493.85078725869204</v>
      </c>
    </row>
    <row r="101" spans="1:11" ht="16.2" thickBot="1" x14ac:dyDescent="0.35">
      <c r="A101" s="1" t="s">
        <v>1</v>
      </c>
      <c r="B101" s="2"/>
      <c r="C101" s="1" t="s">
        <v>24</v>
      </c>
    </row>
    <row r="102" spans="1:11" ht="15" thickBot="1" x14ac:dyDescent="0.35">
      <c r="C102" s="3" t="s">
        <v>3</v>
      </c>
      <c r="D102" s="4"/>
      <c r="E102" s="5"/>
      <c r="F102" s="6" t="s">
        <v>4</v>
      </c>
      <c r="G102" s="7"/>
      <c r="H102" s="7"/>
      <c r="I102" s="8"/>
    </row>
    <row r="103" spans="1:11" x14ac:dyDescent="0.3">
      <c r="B103" s="9"/>
      <c r="C103" s="10" t="s">
        <v>5</v>
      </c>
      <c r="D103" s="11" t="s">
        <v>6</v>
      </c>
      <c r="E103" s="12" t="s">
        <v>7</v>
      </c>
      <c r="F103" s="10" t="s">
        <v>8</v>
      </c>
      <c r="G103" s="11" t="s">
        <v>9</v>
      </c>
      <c r="H103" s="11" t="s">
        <v>10</v>
      </c>
      <c r="I103" s="11" t="s">
        <v>11</v>
      </c>
      <c r="J103" s="9"/>
      <c r="K103" s="13" t="s">
        <v>12</v>
      </c>
    </row>
    <row r="104" spans="1:11" x14ac:dyDescent="0.3">
      <c r="A104" s="14" t="s">
        <v>13</v>
      </c>
      <c r="B104" s="15">
        <v>2021</v>
      </c>
      <c r="C104" s="16">
        <v>30</v>
      </c>
      <c r="D104" s="17">
        <v>30</v>
      </c>
      <c r="E104" s="17">
        <v>30</v>
      </c>
      <c r="F104" s="17">
        <v>30</v>
      </c>
      <c r="G104" s="17">
        <v>30</v>
      </c>
      <c r="H104" s="17">
        <v>30</v>
      </c>
      <c r="I104" s="17">
        <v>30</v>
      </c>
      <c r="J104" s="18"/>
      <c r="K104" s="19">
        <v>210</v>
      </c>
    </row>
    <row r="105" spans="1:11" x14ac:dyDescent="0.3">
      <c r="A105" s="14" t="s">
        <v>14</v>
      </c>
      <c r="B105" s="20">
        <v>2022</v>
      </c>
      <c r="C105" s="21">
        <v>27</v>
      </c>
      <c r="D105" s="22">
        <v>30</v>
      </c>
      <c r="E105" s="22">
        <v>30</v>
      </c>
      <c r="F105" s="22">
        <v>29.677419354838712</v>
      </c>
      <c r="G105" s="22">
        <v>29.666666666666668</v>
      </c>
      <c r="H105" s="22">
        <v>30.744827586206895</v>
      </c>
      <c r="I105" s="22">
        <v>30.384615384615383</v>
      </c>
      <c r="J105" s="23"/>
      <c r="K105" s="22">
        <v>207.47352899232766</v>
      </c>
    </row>
    <row r="106" spans="1:11" x14ac:dyDescent="0.3">
      <c r="A106" s="14" t="s">
        <v>15</v>
      </c>
      <c r="B106" s="20">
        <v>2023</v>
      </c>
      <c r="C106" s="21">
        <v>27</v>
      </c>
      <c r="D106" s="22">
        <v>27</v>
      </c>
      <c r="E106" s="22">
        <v>30</v>
      </c>
      <c r="F106" s="22">
        <v>29.677419354838712</v>
      </c>
      <c r="G106" s="22">
        <v>29.347670250896062</v>
      </c>
      <c r="H106" s="22">
        <v>30.403218390804597</v>
      </c>
      <c r="I106" s="22">
        <v>31.138992042440314</v>
      </c>
      <c r="J106" s="23"/>
      <c r="K106" s="22">
        <v>204.56730003897971</v>
      </c>
    </row>
    <row r="107" spans="1:11" x14ac:dyDescent="0.3">
      <c r="B107" s="20">
        <v>2024</v>
      </c>
      <c r="C107" s="21">
        <v>33</v>
      </c>
      <c r="D107" s="22">
        <v>27</v>
      </c>
      <c r="E107" s="22">
        <v>27</v>
      </c>
      <c r="F107" s="22">
        <v>29.677419354838712</v>
      </c>
      <c r="G107" s="22">
        <v>29.347670250896062</v>
      </c>
      <c r="H107" s="22">
        <v>30.076302064021757</v>
      </c>
      <c r="I107" s="22">
        <v>30.793003241968755</v>
      </c>
      <c r="J107" s="23"/>
      <c r="K107" s="22">
        <v>206.8943949117253</v>
      </c>
    </row>
    <row r="108" spans="1:11" x14ac:dyDescent="0.3">
      <c r="A108" s="24"/>
      <c r="B108" s="20">
        <v>2025</v>
      </c>
      <c r="C108" s="21">
        <v>35</v>
      </c>
      <c r="D108" s="22">
        <v>33</v>
      </c>
      <c r="E108" s="22">
        <v>27</v>
      </c>
      <c r="F108" s="22">
        <v>26.70967741935484</v>
      </c>
      <c r="G108" s="22">
        <v>29.347670250896062</v>
      </c>
      <c r="H108" s="22">
        <v>30.076302064021757</v>
      </c>
      <c r="I108" s="22">
        <v>30.461895680227162</v>
      </c>
      <c r="J108" s="23"/>
      <c r="K108" s="22">
        <v>211.59554541449984</v>
      </c>
    </row>
    <row r="109" spans="1:11" x14ac:dyDescent="0.3">
      <c r="B109" s="20">
        <v>2026</v>
      </c>
      <c r="C109" s="21">
        <v>35</v>
      </c>
      <c r="D109" s="22">
        <v>35</v>
      </c>
      <c r="E109" s="22">
        <v>33</v>
      </c>
      <c r="F109" s="22">
        <v>26.70967741935484</v>
      </c>
      <c r="G109" s="22">
        <v>26.412903225806453</v>
      </c>
      <c r="H109" s="22">
        <v>30.076302064021757</v>
      </c>
      <c r="I109" s="22">
        <v>30.461895680227162</v>
      </c>
      <c r="J109" s="23"/>
      <c r="K109" s="22">
        <v>216.66077838941021</v>
      </c>
    </row>
    <row r="110" spans="1:11" x14ac:dyDescent="0.3">
      <c r="B110" s="20">
        <v>2027</v>
      </c>
      <c r="C110" s="21">
        <v>35</v>
      </c>
      <c r="D110" s="22">
        <v>35</v>
      </c>
      <c r="E110" s="22">
        <v>35</v>
      </c>
      <c r="F110" s="22">
        <v>32.645161290322584</v>
      </c>
      <c r="G110" s="22">
        <v>26.412903225806453</v>
      </c>
      <c r="H110" s="22">
        <v>27.068671857619577</v>
      </c>
      <c r="I110" s="22">
        <v>30.461895680227162</v>
      </c>
      <c r="J110" s="23"/>
      <c r="K110" s="22">
        <v>221.58863205397577</v>
      </c>
    </row>
    <row r="111" spans="1:11" x14ac:dyDescent="0.3">
      <c r="B111" s="20">
        <v>2028</v>
      </c>
      <c r="C111" s="25">
        <v>35</v>
      </c>
      <c r="D111" s="22">
        <v>35</v>
      </c>
      <c r="E111" s="22">
        <v>35</v>
      </c>
      <c r="F111" s="22">
        <v>34.623655913978496</v>
      </c>
      <c r="G111" s="22">
        <v>32.282437275985664</v>
      </c>
      <c r="H111" s="22">
        <v>27.068671857619577</v>
      </c>
      <c r="I111" s="22">
        <v>27.415706112204443</v>
      </c>
      <c r="J111" s="23"/>
      <c r="K111" s="22">
        <v>226.39047115978818</v>
      </c>
    </row>
    <row r="112" spans="1:11" ht="16.2" thickBot="1" x14ac:dyDescent="0.35">
      <c r="A112" s="1" t="s">
        <v>1</v>
      </c>
      <c r="B112" s="2"/>
      <c r="C112" s="1" t="s">
        <v>25</v>
      </c>
    </row>
    <row r="113" spans="1:11" ht="15" thickBot="1" x14ac:dyDescent="0.35">
      <c r="C113" s="3" t="s">
        <v>3</v>
      </c>
      <c r="D113" s="4"/>
      <c r="E113" s="5"/>
      <c r="F113" s="6" t="s">
        <v>4</v>
      </c>
      <c r="G113" s="7"/>
      <c r="H113" s="7"/>
      <c r="I113" s="8"/>
    </row>
    <row r="114" spans="1:11" x14ac:dyDescent="0.3">
      <c r="B114" s="9"/>
      <c r="C114" s="10" t="s">
        <v>5</v>
      </c>
      <c r="D114" s="11" t="s">
        <v>6</v>
      </c>
      <c r="E114" s="12" t="s">
        <v>7</v>
      </c>
      <c r="F114" s="10" t="s">
        <v>8</v>
      </c>
      <c r="G114" s="11" t="s">
        <v>9</v>
      </c>
      <c r="H114" s="11" t="s">
        <v>10</v>
      </c>
      <c r="I114" s="11" t="s">
        <v>11</v>
      </c>
      <c r="J114" s="9"/>
      <c r="K114" s="13" t="s">
        <v>12</v>
      </c>
    </row>
    <row r="115" spans="1:11" x14ac:dyDescent="0.3">
      <c r="A115" s="14" t="s">
        <v>13</v>
      </c>
      <c r="B115" s="15">
        <v>2021</v>
      </c>
      <c r="C115" s="16">
        <v>14</v>
      </c>
      <c r="D115" s="17">
        <v>13</v>
      </c>
      <c r="E115" s="17">
        <v>17</v>
      </c>
      <c r="F115" s="17">
        <v>17</v>
      </c>
      <c r="G115" s="17">
        <v>17</v>
      </c>
      <c r="H115" s="17">
        <v>17</v>
      </c>
      <c r="I115" s="17">
        <v>17</v>
      </c>
      <c r="J115" s="18"/>
      <c r="K115" s="19">
        <v>112</v>
      </c>
    </row>
    <row r="116" spans="1:11" x14ac:dyDescent="0.3">
      <c r="A116" s="14" t="s">
        <v>14</v>
      </c>
      <c r="B116" s="20">
        <v>2022</v>
      </c>
      <c r="C116" s="21">
        <v>12.923076923076923</v>
      </c>
      <c r="D116" s="22">
        <v>15</v>
      </c>
      <c r="E116" s="22">
        <v>13.270833333333332</v>
      </c>
      <c r="F116" s="22">
        <v>17</v>
      </c>
      <c r="G116" s="22">
        <v>17.020833333333332</v>
      </c>
      <c r="H116" s="22">
        <v>17.708333333333336</v>
      </c>
      <c r="I116" s="22">
        <v>17</v>
      </c>
      <c r="J116" s="23"/>
      <c r="K116" s="22">
        <v>109.92307692307693</v>
      </c>
    </row>
    <row r="117" spans="1:11" x14ac:dyDescent="0.3">
      <c r="A117" s="14" t="s">
        <v>15</v>
      </c>
      <c r="B117" s="20">
        <v>2023</v>
      </c>
      <c r="C117" s="21">
        <v>14</v>
      </c>
      <c r="D117" s="22">
        <v>13.846153846153847</v>
      </c>
      <c r="E117" s="22">
        <v>15.312499999999998</v>
      </c>
      <c r="F117" s="22">
        <v>13.270833333333332</v>
      </c>
      <c r="G117" s="22">
        <v>17.020833333333332</v>
      </c>
      <c r="H117" s="22">
        <v>17.730034722222221</v>
      </c>
      <c r="I117" s="22">
        <v>17.708333333333336</v>
      </c>
      <c r="J117" s="23"/>
      <c r="K117" s="22">
        <v>108.88868856837607</v>
      </c>
    </row>
    <row r="118" spans="1:11" x14ac:dyDescent="0.3">
      <c r="B118" s="20">
        <v>2024</v>
      </c>
      <c r="C118" s="21">
        <v>17.23076923076923</v>
      </c>
      <c r="D118" s="22">
        <v>15</v>
      </c>
      <c r="E118" s="22">
        <v>14.134615384615385</v>
      </c>
      <c r="F118" s="22">
        <v>15.312499999999998</v>
      </c>
      <c r="G118" s="22">
        <v>13.287096609477123</v>
      </c>
      <c r="H118" s="22">
        <v>17.730034722222221</v>
      </c>
      <c r="I118" s="22">
        <v>17.730034722222221</v>
      </c>
      <c r="J118" s="23"/>
      <c r="K118" s="22">
        <v>110.42505066930619</v>
      </c>
    </row>
    <row r="119" spans="1:11" x14ac:dyDescent="0.3">
      <c r="A119" s="24"/>
      <c r="B119" s="20">
        <v>2025</v>
      </c>
      <c r="C119" s="21">
        <v>19.384615384615383</v>
      </c>
      <c r="D119" s="22">
        <v>18.46153846153846</v>
      </c>
      <c r="E119" s="22">
        <v>15.312499999999998</v>
      </c>
      <c r="F119" s="22">
        <v>14.134615384615385</v>
      </c>
      <c r="G119" s="22">
        <v>15.33126531862745</v>
      </c>
      <c r="H119" s="22">
        <v>13.840725634872005</v>
      </c>
      <c r="I119" s="22">
        <v>17.730034722222221</v>
      </c>
      <c r="J119" s="23"/>
      <c r="K119" s="22">
        <v>114.19529490649089</v>
      </c>
    </row>
    <row r="120" spans="1:11" x14ac:dyDescent="0.3">
      <c r="B120" s="20">
        <v>2026</v>
      </c>
      <c r="C120" s="21">
        <v>19.384615384615383</v>
      </c>
      <c r="D120" s="22">
        <v>20.769230769230766</v>
      </c>
      <c r="E120" s="22">
        <v>18.846153846153843</v>
      </c>
      <c r="F120" s="22">
        <v>15.312499999999998</v>
      </c>
      <c r="G120" s="22">
        <v>14.15193721719457</v>
      </c>
      <c r="H120" s="22">
        <v>15.970068040236928</v>
      </c>
      <c r="I120" s="22">
        <v>13.840725634872005</v>
      </c>
      <c r="J120" s="23"/>
      <c r="K120" s="22">
        <v>118.27523089230348</v>
      </c>
    </row>
    <row r="121" spans="1:11" x14ac:dyDescent="0.3">
      <c r="B121" s="20">
        <v>2027</v>
      </c>
      <c r="C121" s="21">
        <v>19.384615384615383</v>
      </c>
      <c r="D121" s="22">
        <v>20.769230769230766</v>
      </c>
      <c r="E121" s="22">
        <v>21.201923076923073</v>
      </c>
      <c r="F121" s="22">
        <v>18.846153846153843</v>
      </c>
      <c r="G121" s="22">
        <v>15.33126531862745</v>
      </c>
      <c r="H121" s="22">
        <v>14.741601267911012</v>
      </c>
      <c r="I121" s="22">
        <v>15.970068040236928</v>
      </c>
      <c r="J121" s="23"/>
      <c r="K121" s="22">
        <v>126.24485770369844</v>
      </c>
    </row>
    <row r="122" spans="1:11" x14ac:dyDescent="0.3">
      <c r="B122" s="20">
        <v>2028</v>
      </c>
      <c r="C122" s="25">
        <v>19.384615384615383</v>
      </c>
      <c r="D122" s="22">
        <v>20.769230769230766</v>
      </c>
      <c r="E122" s="22">
        <v>21.201923076923073</v>
      </c>
      <c r="F122" s="22">
        <v>21.201923076923073</v>
      </c>
      <c r="G122" s="22">
        <v>18.869249622926091</v>
      </c>
      <c r="H122" s="22">
        <v>15.970068040236928</v>
      </c>
      <c r="I122" s="22">
        <v>14.741601267911012</v>
      </c>
      <c r="J122" s="23"/>
      <c r="K122" s="22">
        <v>132.13861123876632</v>
      </c>
    </row>
    <row r="123" spans="1:11" ht="16.2" thickBot="1" x14ac:dyDescent="0.35">
      <c r="A123" s="1" t="s">
        <v>1</v>
      </c>
      <c r="B123" s="2"/>
      <c r="C123" s="1" t="s">
        <v>26</v>
      </c>
    </row>
    <row r="124" spans="1:11" ht="15" thickBot="1" x14ac:dyDescent="0.35">
      <c r="C124" s="3" t="s">
        <v>3</v>
      </c>
      <c r="D124" s="4"/>
      <c r="E124" s="5"/>
      <c r="F124" s="6" t="s">
        <v>4</v>
      </c>
      <c r="G124" s="7"/>
      <c r="H124" s="7"/>
      <c r="I124" s="8"/>
    </row>
    <row r="125" spans="1:11" x14ac:dyDescent="0.3">
      <c r="B125" s="9"/>
      <c r="C125" s="10" t="s">
        <v>5</v>
      </c>
      <c r="D125" s="11" t="s">
        <v>6</v>
      </c>
      <c r="E125" s="12" t="s">
        <v>7</v>
      </c>
      <c r="F125" s="10" t="s">
        <v>8</v>
      </c>
      <c r="G125" s="11" t="s">
        <v>9</v>
      </c>
      <c r="H125" s="11" t="s">
        <v>10</v>
      </c>
      <c r="I125" s="11" t="s">
        <v>11</v>
      </c>
      <c r="J125" s="9"/>
      <c r="K125" s="13" t="s">
        <v>12</v>
      </c>
    </row>
    <row r="126" spans="1:11" x14ac:dyDescent="0.3">
      <c r="A126" s="14" t="s">
        <v>13</v>
      </c>
      <c r="B126" s="15">
        <v>2021</v>
      </c>
      <c r="C126" s="16">
        <v>39</v>
      </c>
      <c r="D126" s="17">
        <v>44</v>
      </c>
      <c r="E126" s="17">
        <v>46</v>
      </c>
      <c r="F126" s="17">
        <v>46</v>
      </c>
      <c r="G126" s="17">
        <v>59</v>
      </c>
      <c r="H126" s="17">
        <v>55</v>
      </c>
      <c r="I126" s="17">
        <v>59</v>
      </c>
      <c r="J126" s="18"/>
      <c r="K126" s="19">
        <v>348</v>
      </c>
    </row>
    <row r="127" spans="1:11" x14ac:dyDescent="0.3">
      <c r="A127" s="14" t="s">
        <v>14</v>
      </c>
      <c r="B127" s="20">
        <v>2022</v>
      </c>
      <c r="C127" s="21">
        <v>33.868421052631582</v>
      </c>
      <c r="D127" s="22">
        <v>40.389412204466865</v>
      </c>
      <c r="E127" s="22">
        <v>42.658703496329473</v>
      </c>
      <c r="F127" s="22">
        <v>41.586180635776316</v>
      </c>
      <c r="G127" s="22">
        <v>51.457602488396397</v>
      </c>
      <c r="H127" s="22">
        <v>56.606459023903845</v>
      </c>
      <c r="I127" s="22">
        <v>57.467948717948723</v>
      </c>
      <c r="J127" s="23"/>
      <c r="K127" s="22">
        <v>324.03472761945318</v>
      </c>
    </row>
    <row r="128" spans="1:11" x14ac:dyDescent="0.3">
      <c r="A128" s="14" t="s">
        <v>15</v>
      </c>
      <c r="B128" s="20">
        <v>2023</v>
      </c>
      <c r="C128" s="21">
        <v>36.94736842105263</v>
      </c>
      <c r="D128" s="22">
        <v>35.075015861773863</v>
      </c>
      <c r="E128" s="22">
        <v>39.158180900485981</v>
      </c>
      <c r="F128" s="22">
        <v>38.565490201877829</v>
      </c>
      <c r="G128" s="22">
        <v>46.520112003617946</v>
      </c>
      <c r="H128" s="22">
        <v>49.370045198775308</v>
      </c>
      <c r="I128" s="22">
        <v>59.146492441643126</v>
      </c>
      <c r="J128" s="23"/>
      <c r="K128" s="22">
        <v>304.78270502922669</v>
      </c>
    </row>
    <row r="129" spans="1:11" x14ac:dyDescent="0.3">
      <c r="B129" s="20">
        <v>2024</v>
      </c>
      <c r="C129" s="21">
        <v>37.973684210526315</v>
      </c>
      <c r="D129" s="22">
        <v>38.263653667389661</v>
      </c>
      <c r="E129" s="22">
        <v>34.005788676737829</v>
      </c>
      <c r="F129" s="22">
        <v>35.400851832522093</v>
      </c>
      <c r="G129" s="22">
        <v>43.141036186486424</v>
      </c>
      <c r="H129" s="22">
        <v>44.632861252885029</v>
      </c>
      <c r="I129" s="22">
        <v>51.585367739745998</v>
      </c>
      <c r="J129" s="23"/>
      <c r="K129" s="22">
        <v>285.00324356629329</v>
      </c>
    </row>
    <row r="130" spans="1:11" x14ac:dyDescent="0.3">
      <c r="A130" s="24"/>
      <c r="B130" s="20">
        <v>2025</v>
      </c>
      <c r="C130" s="21">
        <v>46.184210526315788</v>
      </c>
      <c r="D130" s="22">
        <v>39.326532935928263</v>
      </c>
      <c r="E130" s="22">
        <v>37.097224010986714</v>
      </c>
      <c r="F130" s="22">
        <v>30.742845012453397</v>
      </c>
      <c r="G130" s="22">
        <v>39.600933942359589</v>
      </c>
      <c r="H130" s="22">
        <v>41.390869443035541</v>
      </c>
      <c r="I130" s="22">
        <v>46.635617847565769</v>
      </c>
      <c r="J130" s="23"/>
      <c r="K130" s="22">
        <v>280.97823371864507</v>
      </c>
    </row>
    <row r="131" spans="1:11" x14ac:dyDescent="0.3">
      <c r="B131" s="20">
        <v>2026</v>
      </c>
      <c r="C131" s="21">
        <v>46.184210526315788</v>
      </c>
      <c r="D131" s="22">
        <v>47.829567084237077</v>
      </c>
      <c r="E131" s="22">
        <v>38.127702455736348</v>
      </c>
      <c r="F131" s="22">
        <v>33.537649104494605</v>
      </c>
      <c r="G131" s="22">
        <v>34.390284739417538</v>
      </c>
      <c r="H131" s="22">
        <v>37.994383805364421</v>
      </c>
      <c r="I131" s="22">
        <v>43.248152046248677</v>
      </c>
      <c r="J131" s="23"/>
      <c r="K131" s="22">
        <v>281.31194976181445</v>
      </c>
    </row>
    <row r="132" spans="1:11" x14ac:dyDescent="0.3">
      <c r="B132" s="20">
        <v>2027</v>
      </c>
      <c r="C132" s="21">
        <v>46.184210526315788</v>
      </c>
      <c r="D132" s="22">
        <v>47.829567084237077</v>
      </c>
      <c r="E132" s="22">
        <v>46.371530013733398</v>
      </c>
      <c r="F132" s="22">
        <v>34.469250468508349</v>
      </c>
      <c r="G132" s="22">
        <v>37.516674261182757</v>
      </c>
      <c r="H132" s="22">
        <v>32.99512277834279</v>
      </c>
      <c r="I132" s="22">
        <v>39.699260001758979</v>
      </c>
      <c r="J132" s="23"/>
      <c r="K132" s="22">
        <v>285.06561513407911</v>
      </c>
    </row>
    <row r="133" spans="1:11" x14ac:dyDescent="0.3">
      <c r="B133" s="20">
        <v>2028</v>
      </c>
      <c r="C133" s="25">
        <v>46.184210526315788</v>
      </c>
      <c r="D133" s="22">
        <v>47.829567084237077</v>
      </c>
      <c r="E133" s="22">
        <v>46.371530013733398</v>
      </c>
      <c r="F133" s="22">
        <v>41.922061380618267</v>
      </c>
      <c r="G133" s="22">
        <v>38.558804101771173</v>
      </c>
      <c r="H133" s="22">
        <v>35.99467939455576</v>
      </c>
      <c r="I133" s="22">
        <v>34.475673159422279</v>
      </c>
      <c r="J133" s="23"/>
      <c r="K133" s="22">
        <v>291.33652566065376</v>
      </c>
    </row>
    <row r="134" spans="1:11" ht="16.2" thickBot="1" x14ac:dyDescent="0.35">
      <c r="A134" s="1" t="s">
        <v>1</v>
      </c>
      <c r="B134" s="2"/>
      <c r="C134" s="1" t="s">
        <v>27</v>
      </c>
    </row>
    <row r="135" spans="1:11" ht="15" thickBot="1" x14ac:dyDescent="0.35">
      <c r="C135" s="3" t="s">
        <v>3</v>
      </c>
      <c r="D135" s="4"/>
      <c r="E135" s="5"/>
      <c r="F135" s="6" t="s">
        <v>4</v>
      </c>
      <c r="G135" s="7"/>
      <c r="H135" s="7"/>
      <c r="I135" s="8"/>
    </row>
    <row r="136" spans="1:11" x14ac:dyDescent="0.3">
      <c r="B136" s="9"/>
      <c r="C136" s="10" t="s">
        <v>5</v>
      </c>
      <c r="D136" s="11" t="s">
        <v>6</v>
      </c>
      <c r="E136" s="12" t="s">
        <v>7</v>
      </c>
      <c r="F136" s="10" t="s">
        <v>8</v>
      </c>
      <c r="G136" s="11" t="s">
        <v>9</v>
      </c>
      <c r="H136" s="11" t="s">
        <v>10</v>
      </c>
      <c r="I136" s="11" t="s">
        <v>11</v>
      </c>
      <c r="J136" s="9"/>
      <c r="K136" s="13" t="s">
        <v>12</v>
      </c>
    </row>
    <row r="137" spans="1:11" x14ac:dyDescent="0.3">
      <c r="A137" s="14" t="s">
        <v>13</v>
      </c>
      <c r="B137" s="15">
        <v>2021</v>
      </c>
      <c r="C137" s="16">
        <v>29</v>
      </c>
      <c r="D137" s="17">
        <v>30</v>
      </c>
      <c r="E137" s="17">
        <v>30</v>
      </c>
      <c r="F137" s="17">
        <v>30</v>
      </c>
      <c r="G137" s="17">
        <v>30</v>
      </c>
      <c r="H137" s="17">
        <v>30</v>
      </c>
      <c r="I137" s="17">
        <v>30</v>
      </c>
      <c r="J137" s="18"/>
      <c r="K137" s="19">
        <v>209</v>
      </c>
    </row>
    <row r="138" spans="1:11" x14ac:dyDescent="0.3">
      <c r="A138" s="14" t="s">
        <v>14</v>
      </c>
      <c r="B138" s="20">
        <v>2022</v>
      </c>
      <c r="C138" s="21">
        <v>30.16</v>
      </c>
      <c r="D138" s="22">
        <v>29</v>
      </c>
      <c r="E138" s="22">
        <v>30.344827586206893</v>
      </c>
      <c r="F138" s="22">
        <v>29.333333333333336</v>
      </c>
      <c r="G138" s="22">
        <v>31.059113300492605</v>
      </c>
      <c r="H138" s="22">
        <v>30.121212121212121</v>
      </c>
      <c r="I138" s="22">
        <v>32.487684729064043</v>
      </c>
      <c r="J138" s="23"/>
      <c r="K138" s="22">
        <v>212.50617107030899</v>
      </c>
    </row>
    <row r="139" spans="1:11" x14ac:dyDescent="0.3">
      <c r="A139" s="14" t="s">
        <v>15</v>
      </c>
      <c r="B139" s="20">
        <v>2023</v>
      </c>
      <c r="C139" s="21">
        <v>27.84</v>
      </c>
      <c r="D139" s="22">
        <v>30.16</v>
      </c>
      <c r="E139" s="22">
        <v>29.333333333333329</v>
      </c>
      <c r="F139" s="22">
        <v>29.670498084291186</v>
      </c>
      <c r="G139" s="22">
        <v>30.368910782703882</v>
      </c>
      <c r="H139" s="22">
        <v>31.184604667363281</v>
      </c>
      <c r="I139" s="22">
        <v>32.618948101706721</v>
      </c>
      <c r="J139" s="23"/>
      <c r="K139" s="22">
        <v>211.17629496939838</v>
      </c>
    </row>
    <row r="140" spans="1:11" x14ac:dyDescent="0.3">
      <c r="B140" s="20">
        <v>2024</v>
      </c>
      <c r="C140" s="21">
        <v>45.24</v>
      </c>
      <c r="D140" s="22">
        <v>27.84</v>
      </c>
      <c r="E140" s="22">
        <v>30.506666666666664</v>
      </c>
      <c r="F140" s="22">
        <v>28.68148148148148</v>
      </c>
      <c r="G140" s="22">
        <v>30.717978722734959</v>
      </c>
      <c r="H140" s="22">
        <v>30.491613452532988</v>
      </c>
      <c r="I140" s="22">
        <v>33.770520161126576</v>
      </c>
      <c r="J140" s="23"/>
      <c r="K140" s="22">
        <v>227.24826048454264</v>
      </c>
    </row>
    <row r="141" spans="1:11" x14ac:dyDescent="0.3">
      <c r="A141" s="24"/>
      <c r="B141" s="20">
        <v>2025</v>
      </c>
      <c r="C141" s="21">
        <v>44.08</v>
      </c>
      <c r="D141" s="22">
        <v>45.24</v>
      </c>
      <c r="E141" s="22">
        <v>28.159999999999997</v>
      </c>
      <c r="F141" s="22">
        <v>29.828740740740741</v>
      </c>
      <c r="G141" s="22">
        <v>29.694046098643792</v>
      </c>
      <c r="H141" s="22">
        <v>30.842091768079342</v>
      </c>
      <c r="I141" s="22">
        <v>33.020064157545988</v>
      </c>
      <c r="J141" s="23"/>
      <c r="K141" s="22">
        <v>240.86494276500986</v>
      </c>
    </row>
    <row r="142" spans="1:11" x14ac:dyDescent="0.3">
      <c r="B142" s="20">
        <v>2026</v>
      </c>
      <c r="C142" s="21">
        <v>44.08</v>
      </c>
      <c r="D142" s="22">
        <v>44.08</v>
      </c>
      <c r="E142" s="22">
        <v>45.76</v>
      </c>
      <c r="F142" s="22">
        <v>27.534222222222223</v>
      </c>
      <c r="G142" s="22">
        <v>30.881807942589546</v>
      </c>
      <c r="H142" s="22">
        <v>29.814022042476697</v>
      </c>
      <c r="I142" s="22">
        <v>33.3996051248741</v>
      </c>
      <c r="J142" s="23"/>
      <c r="K142" s="22">
        <v>255.54965733216255</v>
      </c>
    </row>
    <row r="143" spans="1:11" x14ac:dyDescent="0.3">
      <c r="B143" s="20">
        <v>2027</v>
      </c>
      <c r="C143" s="21">
        <v>44.08</v>
      </c>
      <c r="D143" s="22">
        <v>44.08</v>
      </c>
      <c r="E143" s="22">
        <v>44.586666666666659</v>
      </c>
      <c r="F143" s="22">
        <v>44.743111111111112</v>
      </c>
      <c r="G143" s="22">
        <v>28.506284254698041</v>
      </c>
      <c r="H143" s="22">
        <v>31.006582924175767</v>
      </c>
      <c r="I143" s="22">
        <v>32.286284954044966</v>
      </c>
      <c r="J143" s="23"/>
      <c r="K143" s="22">
        <v>269.2889299106966</v>
      </c>
    </row>
    <row r="144" spans="1:11" x14ac:dyDescent="0.3">
      <c r="B144" s="20">
        <v>2028</v>
      </c>
      <c r="C144" s="25">
        <v>44.08</v>
      </c>
      <c r="D144" s="22">
        <v>44.08</v>
      </c>
      <c r="E144" s="22">
        <v>44.586666666666659</v>
      </c>
      <c r="F144" s="22">
        <v>43.595851851851847</v>
      </c>
      <c r="G144" s="22">
        <v>46.322711913884319</v>
      </c>
      <c r="H144" s="22">
        <v>28.621461160777631</v>
      </c>
      <c r="I144" s="22">
        <v>33.577736352206763</v>
      </c>
      <c r="J144" s="23"/>
      <c r="K144" s="22">
        <v>284.86442794538726</v>
      </c>
    </row>
    <row r="145" spans="1:11" ht="16.2" thickBot="1" x14ac:dyDescent="0.35">
      <c r="A145" s="1" t="s">
        <v>1</v>
      </c>
      <c r="B145" s="2"/>
      <c r="C145" s="1" t="s">
        <v>28</v>
      </c>
    </row>
    <row r="146" spans="1:11" ht="15" thickBot="1" x14ac:dyDescent="0.35">
      <c r="C146" s="3" t="s">
        <v>3</v>
      </c>
      <c r="D146" s="4"/>
      <c r="E146" s="5"/>
      <c r="F146" s="6" t="s">
        <v>4</v>
      </c>
      <c r="G146" s="7"/>
      <c r="H146" s="7"/>
      <c r="I146" s="8"/>
    </row>
    <row r="147" spans="1:11" x14ac:dyDescent="0.3">
      <c r="B147" s="9"/>
      <c r="C147" s="10" t="s">
        <v>5</v>
      </c>
      <c r="D147" s="11" t="s">
        <v>6</v>
      </c>
      <c r="E147" s="12" t="s">
        <v>7</v>
      </c>
      <c r="F147" s="10" t="s">
        <v>8</v>
      </c>
      <c r="G147" s="11" t="s">
        <v>9</v>
      </c>
      <c r="H147" s="11" t="s">
        <v>10</v>
      </c>
      <c r="I147" s="11" t="s">
        <v>11</v>
      </c>
      <c r="J147" s="9"/>
      <c r="K147" s="13" t="s">
        <v>12</v>
      </c>
    </row>
    <row r="148" spans="1:11" x14ac:dyDescent="0.3">
      <c r="A148" s="14" t="s">
        <v>13</v>
      </c>
      <c r="B148" s="15">
        <v>2021</v>
      </c>
      <c r="C148" s="16">
        <v>30</v>
      </c>
      <c r="D148" s="17">
        <v>30</v>
      </c>
      <c r="E148" s="17">
        <v>30</v>
      </c>
      <c r="F148" s="17">
        <v>23</v>
      </c>
      <c r="G148" s="17">
        <v>30</v>
      </c>
      <c r="H148" s="17">
        <v>30</v>
      </c>
      <c r="I148" s="17">
        <v>30</v>
      </c>
      <c r="J148" s="18"/>
      <c r="K148" s="19">
        <v>203</v>
      </c>
    </row>
    <row r="149" spans="1:11" x14ac:dyDescent="0.3">
      <c r="A149" s="14" t="s">
        <v>14</v>
      </c>
      <c r="B149" s="20">
        <v>2022</v>
      </c>
      <c r="C149" s="21">
        <v>28.799999999999997</v>
      </c>
      <c r="D149" s="22">
        <v>30.860805860805865</v>
      </c>
      <c r="E149" s="22">
        <v>32.020202020202021</v>
      </c>
      <c r="F149" s="22">
        <v>29.260752688172044</v>
      </c>
      <c r="G149" s="22">
        <v>23</v>
      </c>
      <c r="H149" s="22">
        <v>30</v>
      </c>
      <c r="I149" s="22">
        <v>29.714285714285715</v>
      </c>
      <c r="J149" s="23"/>
      <c r="K149" s="22">
        <v>203.65604628346566</v>
      </c>
    </row>
    <row r="150" spans="1:11" x14ac:dyDescent="0.3">
      <c r="A150" s="14" t="s">
        <v>15</v>
      </c>
      <c r="B150" s="20">
        <v>2023</v>
      </c>
      <c r="C150" s="21">
        <v>30</v>
      </c>
      <c r="D150" s="22">
        <v>29.626373626373628</v>
      </c>
      <c r="E150" s="22">
        <v>32.938974605641278</v>
      </c>
      <c r="F150" s="22">
        <v>31.231173744614608</v>
      </c>
      <c r="G150" s="22">
        <v>29.260752688172044</v>
      </c>
      <c r="H150" s="22">
        <v>23</v>
      </c>
      <c r="I150" s="22">
        <v>29.714285714285715</v>
      </c>
      <c r="J150" s="23"/>
      <c r="K150" s="22">
        <v>205.77156037908728</v>
      </c>
    </row>
    <row r="151" spans="1:11" x14ac:dyDescent="0.3">
      <c r="B151" s="20">
        <v>2024</v>
      </c>
      <c r="C151" s="21">
        <v>39.6</v>
      </c>
      <c r="D151" s="22">
        <v>30.860805860805865</v>
      </c>
      <c r="E151" s="22">
        <v>31.621415621415622</v>
      </c>
      <c r="F151" s="22">
        <v>32.127306324588289</v>
      </c>
      <c r="G151" s="22">
        <v>31.231173744614608</v>
      </c>
      <c r="H151" s="22">
        <v>29.260752688172044</v>
      </c>
      <c r="I151" s="22">
        <v>22.780952380952382</v>
      </c>
      <c r="J151" s="23"/>
      <c r="K151" s="22">
        <v>217.4824066205488</v>
      </c>
    </row>
    <row r="152" spans="1:11" x14ac:dyDescent="0.3">
      <c r="A152" s="24"/>
      <c r="B152" s="20">
        <v>2025</v>
      </c>
      <c r="C152" s="21">
        <v>40.799999999999997</v>
      </c>
      <c r="D152" s="22">
        <v>40.736263736263744</v>
      </c>
      <c r="E152" s="22">
        <v>32.938974605641278</v>
      </c>
      <c r="F152" s="22">
        <v>30.842214071604754</v>
      </c>
      <c r="G152" s="22">
        <v>32.127306324588289</v>
      </c>
      <c r="H152" s="22">
        <v>31.231173744614608</v>
      </c>
      <c r="I152" s="22">
        <v>28.982078853046598</v>
      </c>
      <c r="J152" s="23"/>
      <c r="K152" s="22">
        <v>237.65801133575928</v>
      </c>
    </row>
    <row r="153" spans="1:11" x14ac:dyDescent="0.3">
      <c r="B153" s="20">
        <v>2026</v>
      </c>
      <c r="C153" s="21">
        <v>40.799999999999997</v>
      </c>
      <c r="D153" s="22">
        <v>41.970695970695971</v>
      </c>
      <c r="E153" s="22">
        <v>43.479446479446487</v>
      </c>
      <c r="F153" s="22">
        <v>32.127306324588289</v>
      </c>
      <c r="G153" s="22">
        <v>30.842214071604754</v>
      </c>
      <c r="H153" s="22">
        <v>32.127306324588289</v>
      </c>
      <c r="I153" s="22">
        <v>30.9337339946659</v>
      </c>
      <c r="J153" s="23"/>
      <c r="K153" s="22">
        <v>252.28070316558967</v>
      </c>
    </row>
    <row r="154" spans="1:11" x14ac:dyDescent="0.3">
      <c r="B154" s="20">
        <v>2027</v>
      </c>
      <c r="C154" s="21">
        <v>40.799999999999997</v>
      </c>
      <c r="D154" s="22">
        <v>41.970695970695971</v>
      </c>
      <c r="E154" s="22">
        <v>44.797005463672129</v>
      </c>
      <c r="F154" s="22">
        <v>42.408044348456542</v>
      </c>
      <c r="G154" s="22">
        <v>32.127306324588289</v>
      </c>
      <c r="H154" s="22">
        <v>30.842214071604754</v>
      </c>
      <c r="I154" s="22">
        <v>31.821331978639829</v>
      </c>
      <c r="J154" s="23"/>
      <c r="K154" s="22">
        <v>264.76659815765754</v>
      </c>
    </row>
    <row r="155" spans="1:11" x14ac:dyDescent="0.3">
      <c r="B155" s="20">
        <v>2028</v>
      </c>
      <c r="C155" s="25">
        <v>40.799999999999997</v>
      </c>
      <c r="D155" s="22">
        <v>41.970695970695971</v>
      </c>
      <c r="E155" s="22">
        <v>44.797005463672129</v>
      </c>
      <c r="F155" s="22">
        <v>43.693136601440067</v>
      </c>
      <c r="G155" s="22">
        <v>42.408044348456542</v>
      </c>
      <c r="H155" s="22">
        <v>32.127306324588289</v>
      </c>
      <c r="I155" s="22">
        <v>30.548478699494233</v>
      </c>
      <c r="J155" s="23"/>
      <c r="K155" s="22">
        <v>276.34466740834722</v>
      </c>
    </row>
    <row r="156" spans="1:11" ht="16.2" thickBot="1" x14ac:dyDescent="0.35">
      <c r="A156" s="1" t="s">
        <v>1</v>
      </c>
      <c r="B156" s="2"/>
      <c r="C156" s="1" t="s">
        <v>29</v>
      </c>
    </row>
    <row r="157" spans="1:11" ht="15" thickBot="1" x14ac:dyDescent="0.35">
      <c r="C157" s="3" t="s">
        <v>3</v>
      </c>
      <c r="D157" s="4"/>
      <c r="E157" s="5"/>
      <c r="F157" s="6" t="s">
        <v>4</v>
      </c>
      <c r="G157" s="7"/>
      <c r="H157" s="7"/>
      <c r="I157" s="8"/>
    </row>
    <row r="158" spans="1:11" x14ac:dyDescent="0.3">
      <c r="B158" s="9"/>
      <c r="C158" s="10" t="s">
        <v>5</v>
      </c>
      <c r="D158" s="11" t="s">
        <v>6</v>
      </c>
      <c r="E158" s="12" t="s">
        <v>7</v>
      </c>
      <c r="F158" s="10" t="s">
        <v>8</v>
      </c>
      <c r="G158" s="11" t="s">
        <v>9</v>
      </c>
      <c r="H158" s="11" t="s">
        <v>10</v>
      </c>
      <c r="I158" s="11" t="s">
        <v>11</v>
      </c>
      <c r="J158" s="9"/>
      <c r="K158" s="13" t="s">
        <v>12</v>
      </c>
    </row>
    <row r="159" spans="1:11" x14ac:dyDescent="0.3">
      <c r="A159" s="14" t="s">
        <v>13</v>
      </c>
      <c r="B159" s="15">
        <v>2021</v>
      </c>
      <c r="C159" s="16">
        <v>86</v>
      </c>
      <c r="D159" s="17">
        <v>89</v>
      </c>
      <c r="E159" s="17">
        <v>90</v>
      </c>
      <c r="F159" s="17">
        <v>90</v>
      </c>
      <c r="G159" s="17">
        <v>89</v>
      </c>
      <c r="H159" s="17">
        <v>90</v>
      </c>
      <c r="I159" s="17">
        <v>88</v>
      </c>
      <c r="J159" s="18"/>
      <c r="K159" s="19">
        <v>622</v>
      </c>
    </row>
    <row r="160" spans="1:11" x14ac:dyDescent="0.3">
      <c r="A160" s="14" t="s">
        <v>14</v>
      </c>
      <c r="B160" s="20">
        <v>2022</v>
      </c>
      <c r="C160" s="21">
        <v>75.882352941176464</v>
      </c>
      <c r="D160" s="22">
        <v>88.128635953026205</v>
      </c>
      <c r="E160" s="22">
        <v>90.007575757575751</v>
      </c>
      <c r="F160" s="22">
        <v>90</v>
      </c>
      <c r="G160" s="22">
        <v>89.666666666666671</v>
      </c>
      <c r="H160" s="22">
        <v>88.35507246376811</v>
      </c>
      <c r="I160" s="22">
        <v>89.333333333333329</v>
      </c>
      <c r="J160" s="23"/>
      <c r="K160" s="22">
        <v>611.37363711554656</v>
      </c>
    </row>
    <row r="161" spans="1:11" x14ac:dyDescent="0.3">
      <c r="A161" s="14" t="s">
        <v>15</v>
      </c>
      <c r="B161" s="20">
        <v>2023</v>
      </c>
      <c r="C161" s="21">
        <v>70.82352941176471</v>
      </c>
      <c r="D161" s="22">
        <v>77.76056113502311</v>
      </c>
      <c r="E161" s="22">
        <v>89.126346932065402</v>
      </c>
      <c r="F161" s="22">
        <v>90.007575757575751</v>
      </c>
      <c r="G161" s="22">
        <v>89.666666666666671</v>
      </c>
      <c r="H161" s="22">
        <v>89.016908212560395</v>
      </c>
      <c r="I161" s="22">
        <v>87.700590445517975</v>
      </c>
      <c r="J161" s="23"/>
      <c r="K161" s="22">
        <v>594.10217856117401</v>
      </c>
    </row>
    <row r="162" spans="1:11" x14ac:dyDescent="0.3">
      <c r="B162" s="20">
        <v>2024</v>
      </c>
      <c r="C162" s="21">
        <v>65.764705882352942</v>
      </c>
      <c r="D162" s="22">
        <v>72.576523726021577</v>
      </c>
      <c r="E162" s="22">
        <v>78.640894351822396</v>
      </c>
      <c r="F162" s="22">
        <v>89.126346932065402</v>
      </c>
      <c r="G162" s="22">
        <v>89.674214365881028</v>
      </c>
      <c r="H162" s="22">
        <v>89.016908212560395</v>
      </c>
      <c r="I162" s="22">
        <v>88.357523707282169</v>
      </c>
      <c r="J162" s="23"/>
      <c r="K162" s="22">
        <v>573.15711717798592</v>
      </c>
    </row>
    <row r="163" spans="1:11" x14ac:dyDescent="0.3">
      <c r="A163" s="24"/>
      <c r="B163" s="20">
        <v>2025</v>
      </c>
      <c r="C163" s="21">
        <v>63.741176470588236</v>
      </c>
      <c r="D163" s="22">
        <v>67.39248631702003</v>
      </c>
      <c r="E163" s="22">
        <v>73.398168061700915</v>
      </c>
      <c r="F163" s="22">
        <v>78.640894351822396</v>
      </c>
      <c r="G163" s="22">
        <v>88.796249350835538</v>
      </c>
      <c r="H163" s="22">
        <v>89.024401218302174</v>
      </c>
      <c r="I163" s="22">
        <v>88.357523707282169</v>
      </c>
      <c r="J163" s="23"/>
      <c r="K163" s="22">
        <v>549.35089947755148</v>
      </c>
    </row>
    <row r="164" spans="1:11" x14ac:dyDescent="0.3">
      <c r="B164" s="20">
        <v>2026</v>
      </c>
      <c r="C164" s="21">
        <v>63.741176470588236</v>
      </c>
      <c r="D164" s="22">
        <v>65.318871353419425</v>
      </c>
      <c r="E164" s="22">
        <v>68.155441771579419</v>
      </c>
      <c r="F164" s="22">
        <v>73.398168061700915</v>
      </c>
      <c r="G164" s="22">
        <v>78.349631780148982</v>
      </c>
      <c r="H164" s="22">
        <v>88.152798268583098</v>
      </c>
      <c r="I164" s="22">
        <v>88.364961209277709</v>
      </c>
      <c r="J164" s="23"/>
      <c r="K164" s="22">
        <v>525.48104891529772</v>
      </c>
    </row>
    <row r="165" spans="1:11" x14ac:dyDescent="0.3">
      <c r="B165" s="20">
        <v>2027</v>
      </c>
      <c r="C165" s="21">
        <v>63.741176470588236</v>
      </c>
      <c r="D165" s="22">
        <v>65.318871353419425</v>
      </c>
      <c r="E165" s="22">
        <v>66.058351255530823</v>
      </c>
      <c r="F165" s="22">
        <v>68.155441771579419</v>
      </c>
      <c r="G165" s="22">
        <v>73.126322994805733</v>
      </c>
      <c r="H165" s="22">
        <v>77.78188082522037</v>
      </c>
      <c r="I165" s="22">
        <v>87.499814577704697</v>
      </c>
      <c r="J165" s="23"/>
      <c r="K165" s="22">
        <v>501.68185924884864</v>
      </c>
    </row>
    <row r="166" spans="1:11" x14ac:dyDescent="0.3">
      <c r="B166" s="20">
        <v>2028</v>
      </c>
      <c r="C166" s="25">
        <v>63.741176470588236</v>
      </c>
      <c r="D166" s="22">
        <v>65.318871353419425</v>
      </c>
      <c r="E166" s="22">
        <v>66.058351255530823</v>
      </c>
      <c r="F166" s="22">
        <v>66.058351255530823</v>
      </c>
      <c r="G166" s="22">
        <v>67.903014209462455</v>
      </c>
      <c r="H166" s="22">
        <v>72.596422103539027</v>
      </c>
      <c r="I166" s="22">
        <v>77.20571874503355</v>
      </c>
      <c r="J166" s="23"/>
      <c r="K166" s="22">
        <v>478.88190539310438</v>
      </c>
    </row>
    <row r="167" spans="1:11" ht="16.2" thickBot="1" x14ac:dyDescent="0.35">
      <c r="A167" s="1" t="s">
        <v>1</v>
      </c>
      <c r="B167" s="2"/>
      <c r="C167" s="1" t="s">
        <v>30</v>
      </c>
    </row>
    <row r="168" spans="1:11" ht="15" thickBot="1" x14ac:dyDescent="0.35">
      <c r="C168" s="3" t="s">
        <v>3</v>
      </c>
      <c r="D168" s="4"/>
      <c r="E168" s="5"/>
      <c r="F168" s="6" t="s">
        <v>4</v>
      </c>
      <c r="G168" s="7"/>
      <c r="H168" s="7"/>
      <c r="I168" s="8"/>
    </row>
    <row r="169" spans="1:11" x14ac:dyDescent="0.3">
      <c r="B169" s="9"/>
      <c r="C169" s="10" t="s">
        <v>5</v>
      </c>
      <c r="D169" s="11" t="s">
        <v>6</v>
      </c>
      <c r="E169" s="12" t="s">
        <v>7</v>
      </c>
      <c r="F169" s="10" t="s">
        <v>8</v>
      </c>
      <c r="G169" s="11" t="s">
        <v>9</v>
      </c>
      <c r="H169" s="11" t="s">
        <v>10</v>
      </c>
      <c r="I169" s="11" t="s">
        <v>11</v>
      </c>
      <c r="J169" s="9"/>
      <c r="K169" s="13" t="s">
        <v>12</v>
      </c>
    </row>
    <row r="170" spans="1:11" x14ac:dyDescent="0.3">
      <c r="A170" s="14" t="s">
        <v>13</v>
      </c>
      <c r="B170" s="15">
        <v>2021</v>
      </c>
      <c r="C170" s="16">
        <v>60</v>
      </c>
      <c r="D170" s="17">
        <v>60</v>
      </c>
      <c r="E170" s="17">
        <v>60</v>
      </c>
      <c r="F170" s="17">
        <v>64</v>
      </c>
      <c r="G170" s="17">
        <v>62</v>
      </c>
      <c r="H170" s="17">
        <v>64</v>
      </c>
      <c r="I170" s="17">
        <v>64</v>
      </c>
      <c r="J170" s="18"/>
      <c r="K170" s="19">
        <v>434</v>
      </c>
    </row>
    <row r="171" spans="1:11" x14ac:dyDescent="0.3">
      <c r="A171" s="14" t="s">
        <v>14</v>
      </c>
      <c r="B171" s="20">
        <v>2022</v>
      </c>
      <c r="C171" s="21">
        <v>53</v>
      </c>
      <c r="D171" s="22">
        <v>63.274853801169591</v>
      </c>
      <c r="E171" s="22">
        <v>60.333333333333329</v>
      </c>
      <c r="F171" s="22">
        <v>62.989071038251375</v>
      </c>
      <c r="G171" s="22">
        <v>63.655913978494624</v>
      </c>
      <c r="H171" s="22">
        <v>64.055373406193084</v>
      </c>
      <c r="I171" s="22">
        <v>66.146533943144107</v>
      </c>
      <c r="J171" s="23"/>
      <c r="K171" s="22">
        <v>433.45507950058612</v>
      </c>
    </row>
    <row r="172" spans="1:11" x14ac:dyDescent="0.3">
      <c r="A172" s="14" t="s">
        <v>15</v>
      </c>
      <c r="B172" s="20">
        <v>2023</v>
      </c>
      <c r="C172" s="21">
        <v>53</v>
      </c>
      <c r="D172" s="22">
        <v>55.892787524366469</v>
      </c>
      <c r="E172" s="22">
        <v>63.626380766731643</v>
      </c>
      <c r="F172" s="22">
        <v>63.339010321797211</v>
      </c>
      <c r="G172" s="22">
        <v>62.650420118690882</v>
      </c>
      <c r="H172" s="22">
        <v>65.766182893628695</v>
      </c>
      <c r="I172" s="22">
        <v>66.203764550836269</v>
      </c>
      <c r="J172" s="23"/>
      <c r="K172" s="22">
        <v>430.47854617605117</v>
      </c>
    </row>
    <row r="173" spans="1:11" x14ac:dyDescent="0.3">
      <c r="B173" s="20">
        <v>2024</v>
      </c>
      <c r="C173" s="21">
        <v>57</v>
      </c>
      <c r="D173" s="22">
        <v>55.892787524366469</v>
      </c>
      <c r="E173" s="22">
        <v>56.203303010612949</v>
      </c>
      <c r="F173" s="22">
        <v>66.796110300374835</v>
      </c>
      <c r="G173" s="22">
        <v>62.998478008239161</v>
      </c>
      <c r="H173" s="22">
        <v>64.727355721897041</v>
      </c>
      <c r="I173" s="22">
        <v>67.971953891944281</v>
      </c>
      <c r="J173" s="23"/>
      <c r="K173" s="22">
        <v>431.58998845743474</v>
      </c>
    </row>
    <row r="174" spans="1:11" x14ac:dyDescent="0.3">
      <c r="A174" s="24"/>
      <c r="B174" s="20">
        <v>2025</v>
      </c>
      <c r="C174" s="21">
        <v>51</v>
      </c>
      <c r="D174" s="22">
        <v>60.111111111111114</v>
      </c>
      <c r="E174" s="22">
        <v>56.203303010612949</v>
      </c>
      <c r="F174" s="22">
        <v>59.003230765331104</v>
      </c>
      <c r="G174" s="22">
        <v>66.436991427792179</v>
      </c>
      <c r="H174" s="22">
        <v>65.086952142574233</v>
      </c>
      <c r="I174" s="22">
        <v>66.898284879819144</v>
      </c>
      <c r="J174" s="23"/>
      <c r="K174" s="22">
        <v>424.73987333724074</v>
      </c>
    </row>
    <row r="175" spans="1:11" x14ac:dyDescent="0.3">
      <c r="B175" s="20">
        <v>2026</v>
      </c>
      <c r="C175" s="21">
        <v>51</v>
      </c>
      <c r="D175" s="22">
        <v>53.783625730994153</v>
      </c>
      <c r="E175" s="22">
        <v>60.445061728395061</v>
      </c>
      <c r="F175" s="22">
        <v>59.003230765331104</v>
      </c>
      <c r="G175" s="22">
        <v>58.686009094549753</v>
      </c>
      <c r="H175" s="22">
        <v>68.639456353085123</v>
      </c>
      <c r="I175" s="22">
        <v>67.269942018040354</v>
      </c>
      <c r="J175" s="23"/>
      <c r="K175" s="22">
        <v>418.82732569039553</v>
      </c>
    </row>
    <row r="176" spans="1:11" x14ac:dyDescent="0.3">
      <c r="B176" s="20">
        <v>2027</v>
      </c>
      <c r="C176" s="21">
        <v>51</v>
      </c>
      <c r="D176" s="22">
        <v>53.783625730994153</v>
      </c>
      <c r="E176" s="22">
        <v>54.082423651721896</v>
      </c>
      <c r="F176" s="22">
        <v>63.456304785356096</v>
      </c>
      <c r="G176" s="22">
        <v>58.686009094549753</v>
      </c>
      <c r="H176" s="22">
        <v>60.631519778558513</v>
      </c>
      <c r="I176" s="22">
        <v>70.941595773410995</v>
      </c>
      <c r="J176" s="23"/>
      <c r="K176" s="22">
        <v>412.58147881459143</v>
      </c>
    </row>
    <row r="177" spans="1:11" x14ac:dyDescent="0.3">
      <c r="B177" s="20">
        <v>2028</v>
      </c>
      <c r="C177" s="25">
        <v>51</v>
      </c>
      <c r="D177" s="22">
        <v>53.783625730994153</v>
      </c>
      <c r="E177" s="22">
        <v>54.082423651721896</v>
      </c>
      <c r="F177" s="22">
        <v>56.776693755318611</v>
      </c>
      <c r="G177" s="22">
        <v>63.115141856402566</v>
      </c>
      <c r="H177" s="22">
        <v>60.631519778558513</v>
      </c>
      <c r="I177" s="22">
        <v>62.665076266513033</v>
      </c>
      <c r="J177" s="23"/>
      <c r="K177" s="22">
        <v>402.05448103950874</v>
      </c>
    </row>
    <row r="178" spans="1:11" ht="16.2" thickBot="1" x14ac:dyDescent="0.35">
      <c r="A178" s="1" t="s">
        <v>1</v>
      </c>
      <c r="B178" s="2"/>
      <c r="C178" s="1" t="s">
        <v>31</v>
      </c>
    </row>
    <row r="179" spans="1:11" ht="15" thickBot="1" x14ac:dyDescent="0.35">
      <c r="C179" s="3" t="s">
        <v>3</v>
      </c>
      <c r="D179" s="4"/>
      <c r="E179" s="5"/>
      <c r="F179" s="6" t="s">
        <v>4</v>
      </c>
      <c r="G179" s="7"/>
      <c r="H179" s="7"/>
      <c r="I179" s="8"/>
    </row>
    <row r="180" spans="1:11" x14ac:dyDescent="0.3">
      <c r="B180" s="9"/>
      <c r="C180" s="10" t="s">
        <v>5</v>
      </c>
      <c r="D180" s="11" t="s">
        <v>6</v>
      </c>
      <c r="E180" s="12" t="s">
        <v>7</v>
      </c>
      <c r="F180" s="10" t="s">
        <v>8</v>
      </c>
      <c r="G180" s="11" t="s">
        <v>9</v>
      </c>
      <c r="H180" s="11" t="s">
        <v>10</v>
      </c>
      <c r="I180" s="11" t="s">
        <v>11</v>
      </c>
      <c r="J180" s="9"/>
      <c r="K180" s="13" t="s">
        <v>12</v>
      </c>
    </row>
    <row r="181" spans="1:11" x14ac:dyDescent="0.3">
      <c r="A181" s="14" t="s">
        <v>13</v>
      </c>
      <c r="B181" s="15">
        <v>2021</v>
      </c>
      <c r="C181" s="16">
        <v>62</v>
      </c>
      <c r="D181" s="17">
        <v>52</v>
      </c>
      <c r="E181" s="17">
        <v>59</v>
      </c>
      <c r="F181" s="17">
        <v>60</v>
      </c>
      <c r="G181" s="17">
        <v>59</v>
      </c>
      <c r="H181" s="17">
        <v>31</v>
      </c>
      <c r="I181" s="17">
        <v>31</v>
      </c>
      <c r="J181" s="18"/>
      <c r="K181" s="19">
        <v>354</v>
      </c>
    </row>
    <row r="182" spans="1:11" x14ac:dyDescent="0.3">
      <c r="A182" s="14" t="s">
        <v>14</v>
      </c>
      <c r="B182" s="20">
        <v>2022</v>
      </c>
      <c r="C182" s="21">
        <v>56.833333333333336</v>
      </c>
      <c r="D182" s="22">
        <v>65.57692307692308</v>
      </c>
      <c r="E182" s="22">
        <v>53.347424610402747</v>
      </c>
      <c r="F182" s="22">
        <v>71.649723036819822</v>
      </c>
      <c r="G182" s="22">
        <v>63.137254901960787</v>
      </c>
      <c r="H182" s="22">
        <v>56.035539215686271</v>
      </c>
      <c r="I182" s="22">
        <v>30.666666666666668</v>
      </c>
      <c r="J182" s="23"/>
      <c r="K182" s="22">
        <v>397.24686484179273</v>
      </c>
    </row>
    <row r="183" spans="1:11" x14ac:dyDescent="0.3">
      <c r="A183" s="14" t="s">
        <v>15</v>
      </c>
      <c r="B183" s="20">
        <v>2023</v>
      </c>
      <c r="C183" s="21">
        <v>57.866666666666667</v>
      </c>
      <c r="D183" s="22">
        <v>60.112179487179489</v>
      </c>
      <c r="E183" s="22">
        <v>67.276153077467967</v>
      </c>
      <c r="F183" s="22">
        <v>64.785223695982751</v>
      </c>
      <c r="G183" s="22">
        <v>75.396113783843077</v>
      </c>
      <c r="H183" s="22">
        <v>59.964917339484813</v>
      </c>
      <c r="I183" s="22">
        <v>55.433006535947712</v>
      </c>
      <c r="J183" s="23"/>
      <c r="K183" s="22">
        <v>440.83426058657244</v>
      </c>
    </row>
    <row r="184" spans="1:11" x14ac:dyDescent="0.3">
      <c r="B184" s="20">
        <v>2024</v>
      </c>
      <c r="C184" s="21">
        <v>63.033333333333331</v>
      </c>
      <c r="D184" s="22">
        <v>61.205128205128204</v>
      </c>
      <c r="E184" s="22">
        <v>61.66980698767896</v>
      </c>
      <c r="F184" s="22">
        <v>81.700300592936827</v>
      </c>
      <c r="G184" s="22">
        <v>68.172686372896891</v>
      </c>
      <c r="H184" s="22">
        <v>71.607828654998016</v>
      </c>
      <c r="I184" s="22">
        <v>59.320133282070998</v>
      </c>
      <c r="J184" s="23"/>
      <c r="K184" s="22">
        <v>466.70921742904318</v>
      </c>
    </row>
    <row r="185" spans="1:11" x14ac:dyDescent="0.3">
      <c r="A185" s="24"/>
      <c r="B185" s="20">
        <v>2025</v>
      </c>
      <c r="C185" s="21">
        <v>50.633333333333333</v>
      </c>
      <c r="D185" s="22">
        <v>66.669871794871796</v>
      </c>
      <c r="E185" s="22">
        <v>62.791076205636763</v>
      </c>
      <c r="F185" s="22">
        <v>74.891942210192084</v>
      </c>
      <c r="G185" s="22">
        <v>85.972211735051175</v>
      </c>
      <c r="H185" s="22">
        <v>64.747343062493982</v>
      </c>
      <c r="I185" s="22">
        <v>70.837852002793738</v>
      </c>
      <c r="J185" s="23"/>
      <c r="K185" s="22">
        <v>476.5436303443729</v>
      </c>
    </row>
    <row r="186" spans="1:11" x14ac:dyDescent="0.3">
      <c r="B186" s="20">
        <v>2026</v>
      </c>
      <c r="C186" s="21">
        <v>50.633333333333333</v>
      </c>
      <c r="D186" s="22">
        <v>53.554487179487182</v>
      </c>
      <c r="E186" s="22">
        <v>68.397422295425756</v>
      </c>
      <c r="F186" s="22">
        <v>76.253613886741036</v>
      </c>
      <c r="G186" s="22">
        <v>78.807860757130229</v>
      </c>
      <c r="H186" s="22">
        <v>81.652529527775314</v>
      </c>
      <c r="I186" s="22">
        <v>64.051135072574695</v>
      </c>
      <c r="J186" s="23"/>
      <c r="K186" s="22">
        <v>473.35038205246758</v>
      </c>
    </row>
    <row r="187" spans="1:11" x14ac:dyDescent="0.3">
      <c r="B187" s="20">
        <v>2027</v>
      </c>
      <c r="C187" s="21">
        <v>50.633333333333333</v>
      </c>
      <c r="D187" s="22">
        <v>53.554487179487182</v>
      </c>
      <c r="E187" s="22">
        <v>54.942191679932172</v>
      </c>
      <c r="F187" s="22">
        <v>83.061972269485764</v>
      </c>
      <c r="G187" s="22">
        <v>80.240730952714429</v>
      </c>
      <c r="H187" s="22">
        <v>74.848152067127359</v>
      </c>
      <c r="I187" s="22">
        <v>80.774545339304609</v>
      </c>
      <c r="J187" s="23"/>
      <c r="K187" s="22">
        <v>478.05541282138483</v>
      </c>
    </row>
    <row r="188" spans="1:11" x14ac:dyDescent="0.3">
      <c r="B188" s="20">
        <v>2028</v>
      </c>
      <c r="C188" s="25">
        <v>50.633333333333333</v>
      </c>
      <c r="D188" s="22">
        <v>53.554487179487182</v>
      </c>
      <c r="E188" s="22">
        <v>54.942191679932172</v>
      </c>
      <c r="F188" s="22">
        <v>66.721912150898405</v>
      </c>
      <c r="G188" s="22">
        <v>87.405081930635347</v>
      </c>
      <c r="H188" s="22">
        <v>76.209027559256967</v>
      </c>
      <c r="I188" s="22">
        <v>74.043333227695882</v>
      </c>
      <c r="J188" s="23"/>
      <c r="K188" s="22">
        <v>463.50936706123929</v>
      </c>
    </row>
    <row r="189" spans="1:11" ht="16.2" thickBot="1" x14ac:dyDescent="0.35">
      <c r="A189" s="1" t="s">
        <v>1</v>
      </c>
      <c r="B189" s="2"/>
      <c r="C189" s="1" t="s">
        <v>32</v>
      </c>
    </row>
    <row r="190" spans="1:11" ht="15" thickBot="1" x14ac:dyDescent="0.35">
      <c r="C190" s="3" t="s">
        <v>3</v>
      </c>
      <c r="D190" s="4"/>
      <c r="E190" s="5"/>
      <c r="F190" s="6" t="s">
        <v>4</v>
      </c>
      <c r="G190" s="7"/>
      <c r="H190" s="7"/>
      <c r="I190" s="8"/>
    </row>
    <row r="191" spans="1:11" x14ac:dyDescent="0.3">
      <c r="B191" s="9"/>
      <c r="C191" s="10" t="s">
        <v>5</v>
      </c>
      <c r="D191" s="11" t="s">
        <v>6</v>
      </c>
      <c r="E191" s="12" t="s">
        <v>7</v>
      </c>
      <c r="F191" s="10" t="s">
        <v>8</v>
      </c>
      <c r="G191" s="11" t="s">
        <v>9</v>
      </c>
      <c r="H191" s="11" t="s">
        <v>10</v>
      </c>
      <c r="I191" s="11" t="s">
        <v>11</v>
      </c>
      <c r="J191" s="9"/>
      <c r="K191" s="13" t="s">
        <v>12</v>
      </c>
    </row>
    <row r="192" spans="1:11" x14ac:dyDescent="0.3">
      <c r="A192" s="14" t="s">
        <v>13</v>
      </c>
      <c r="B192" s="15">
        <v>2021</v>
      </c>
      <c r="C192" s="16">
        <v>56</v>
      </c>
      <c r="D192" s="17">
        <v>60</v>
      </c>
      <c r="E192" s="17">
        <v>60</v>
      </c>
      <c r="F192" s="17">
        <v>60</v>
      </c>
      <c r="G192" s="17">
        <v>59</v>
      </c>
      <c r="H192" s="17">
        <v>60</v>
      </c>
      <c r="I192" s="17">
        <v>60</v>
      </c>
      <c r="J192" s="18"/>
      <c r="K192" s="19">
        <v>415</v>
      </c>
    </row>
    <row r="193" spans="1:11" x14ac:dyDescent="0.3">
      <c r="A193" s="14" t="s">
        <v>14</v>
      </c>
      <c r="B193" s="20">
        <v>2022</v>
      </c>
      <c r="C193" s="21">
        <v>54.879999999999995</v>
      </c>
      <c r="D193" s="22">
        <v>56</v>
      </c>
      <c r="E193" s="22">
        <v>60</v>
      </c>
      <c r="F193" s="22">
        <v>59.666666666666671</v>
      </c>
      <c r="G193" s="22">
        <v>60</v>
      </c>
      <c r="H193" s="22">
        <v>59</v>
      </c>
      <c r="I193" s="22">
        <v>60</v>
      </c>
      <c r="J193" s="23"/>
      <c r="K193" s="22">
        <v>409.54666666666668</v>
      </c>
    </row>
    <row r="194" spans="1:11" x14ac:dyDescent="0.3">
      <c r="A194" s="14" t="s">
        <v>15</v>
      </c>
      <c r="B194" s="20">
        <v>2023</v>
      </c>
      <c r="C194" s="21">
        <v>54.879999999999995</v>
      </c>
      <c r="D194" s="22">
        <v>54.879999999999995</v>
      </c>
      <c r="E194" s="22">
        <v>56</v>
      </c>
      <c r="F194" s="22">
        <v>59.666666666666671</v>
      </c>
      <c r="G194" s="22">
        <v>59.666666666666671</v>
      </c>
      <c r="H194" s="22">
        <v>60</v>
      </c>
      <c r="I194" s="22">
        <v>59</v>
      </c>
      <c r="J194" s="23"/>
      <c r="K194" s="22">
        <v>404.09333333333336</v>
      </c>
    </row>
    <row r="195" spans="1:11" x14ac:dyDescent="0.3">
      <c r="B195" s="20">
        <v>2024</v>
      </c>
      <c r="C195" s="21">
        <v>58.24</v>
      </c>
      <c r="D195" s="22">
        <v>54.879999999999995</v>
      </c>
      <c r="E195" s="22">
        <v>54.879999999999995</v>
      </c>
      <c r="F195" s="22">
        <v>55.68888888888889</v>
      </c>
      <c r="G195" s="22">
        <v>59.666666666666671</v>
      </c>
      <c r="H195" s="22">
        <v>59.666666666666671</v>
      </c>
      <c r="I195" s="22">
        <v>60</v>
      </c>
      <c r="J195" s="23"/>
      <c r="K195" s="22">
        <v>403.02222222222224</v>
      </c>
    </row>
    <row r="196" spans="1:11" x14ac:dyDescent="0.3">
      <c r="A196" s="24"/>
      <c r="B196" s="20">
        <v>2025</v>
      </c>
      <c r="C196" s="21">
        <v>48.16</v>
      </c>
      <c r="D196" s="22">
        <v>58.24</v>
      </c>
      <c r="E196" s="22">
        <v>54.879999999999995</v>
      </c>
      <c r="F196" s="22">
        <v>54.575111111111106</v>
      </c>
      <c r="G196" s="22">
        <v>55.68888888888889</v>
      </c>
      <c r="H196" s="22">
        <v>59.666666666666671</v>
      </c>
      <c r="I196" s="22">
        <v>59.666666666666671</v>
      </c>
      <c r="J196" s="23"/>
      <c r="K196" s="22">
        <v>390.87733333333335</v>
      </c>
    </row>
    <row r="197" spans="1:11" x14ac:dyDescent="0.3">
      <c r="B197" s="20">
        <v>2026</v>
      </c>
      <c r="C197" s="21">
        <v>48.16</v>
      </c>
      <c r="D197" s="22">
        <v>48.16</v>
      </c>
      <c r="E197" s="22">
        <v>58.24</v>
      </c>
      <c r="F197" s="22">
        <v>54.575111111111106</v>
      </c>
      <c r="G197" s="22">
        <v>54.575111111111106</v>
      </c>
      <c r="H197" s="22">
        <v>55.68888888888889</v>
      </c>
      <c r="I197" s="22">
        <v>59.666666666666671</v>
      </c>
      <c r="J197" s="23"/>
      <c r="K197" s="22">
        <v>379.06577777777778</v>
      </c>
    </row>
    <row r="198" spans="1:11" x14ac:dyDescent="0.3">
      <c r="B198" s="20">
        <v>2027</v>
      </c>
      <c r="C198" s="21">
        <v>48.16</v>
      </c>
      <c r="D198" s="22">
        <v>48.16</v>
      </c>
      <c r="E198" s="22">
        <v>48.16</v>
      </c>
      <c r="F198" s="22">
        <v>57.916444444444444</v>
      </c>
      <c r="G198" s="22">
        <v>54.575111111111106</v>
      </c>
      <c r="H198" s="22">
        <v>54.575111111111106</v>
      </c>
      <c r="I198" s="22">
        <v>55.68888888888889</v>
      </c>
      <c r="J198" s="23"/>
      <c r="K198" s="22">
        <v>367.23555555555549</v>
      </c>
    </row>
    <row r="199" spans="1:11" x14ac:dyDescent="0.3">
      <c r="B199" s="20">
        <v>2028</v>
      </c>
      <c r="C199" s="25">
        <v>48.16</v>
      </c>
      <c r="D199" s="22">
        <v>48.16</v>
      </c>
      <c r="E199" s="22">
        <v>48.16</v>
      </c>
      <c r="F199" s="22">
        <v>47.892444444444443</v>
      </c>
      <c r="G199" s="22">
        <v>57.916444444444444</v>
      </c>
      <c r="H199" s="22">
        <v>54.575111111111106</v>
      </c>
      <c r="I199" s="22">
        <v>54.575111111111106</v>
      </c>
      <c r="J199" s="23"/>
      <c r="K199" s="22">
        <v>359.43911111111106</v>
      </c>
    </row>
    <row r="200" spans="1:11" ht="16.2" thickBot="1" x14ac:dyDescent="0.35">
      <c r="A200" s="1" t="s">
        <v>1</v>
      </c>
      <c r="B200" s="2"/>
      <c r="C200" s="1" t="s">
        <v>33</v>
      </c>
    </row>
    <row r="201" spans="1:11" ht="15" thickBot="1" x14ac:dyDescent="0.35">
      <c r="C201" s="3" t="s">
        <v>3</v>
      </c>
      <c r="D201" s="4"/>
      <c r="E201" s="5"/>
      <c r="F201" s="6" t="s">
        <v>4</v>
      </c>
      <c r="G201" s="7"/>
      <c r="H201" s="7"/>
      <c r="I201" s="8"/>
    </row>
    <row r="202" spans="1:11" x14ac:dyDescent="0.3">
      <c r="B202" s="9"/>
      <c r="C202" s="10" t="s">
        <v>5</v>
      </c>
      <c r="D202" s="11" t="s">
        <v>6</v>
      </c>
      <c r="E202" s="12" t="s">
        <v>7</v>
      </c>
      <c r="F202" s="10" t="s">
        <v>8</v>
      </c>
      <c r="G202" s="11" t="s">
        <v>9</v>
      </c>
      <c r="H202" s="11" t="s">
        <v>10</v>
      </c>
      <c r="I202" s="11" t="s">
        <v>11</v>
      </c>
      <c r="J202" s="9"/>
      <c r="K202" s="13" t="s">
        <v>12</v>
      </c>
    </row>
    <row r="203" spans="1:11" x14ac:dyDescent="0.3">
      <c r="A203" s="14" t="s">
        <v>13</v>
      </c>
      <c r="B203" s="15">
        <v>2021</v>
      </c>
      <c r="C203" s="16">
        <v>47</v>
      </c>
      <c r="D203" s="17">
        <v>53</v>
      </c>
      <c r="E203" s="17">
        <v>54</v>
      </c>
      <c r="F203" s="17">
        <v>49</v>
      </c>
      <c r="G203" s="17">
        <v>59</v>
      </c>
      <c r="H203" s="17">
        <v>60</v>
      </c>
      <c r="I203" s="17">
        <v>59</v>
      </c>
      <c r="J203" s="18"/>
      <c r="K203" s="19">
        <v>381</v>
      </c>
    </row>
    <row r="204" spans="1:11" x14ac:dyDescent="0.3">
      <c r="A204" s="14" t="s">
        <v>14</v>
      </c>
      <c r="B204" s="20">
        <v>2022</v>
      </c>
      <c r="C204" s="21">
        <v>55</v>
      </c>
      <c r="D204" s="22">
        <v>49.35</v>
      </c>
      <c r="E204" s="22">
        <v>55.562585146451902</v>
      </c>
      <c r="F204" s="22">
        <v>54.77104219257123</v>
      </c>
      <c r="G204" s="22">
        <v>49.835440613026812</v>
      </c>
      <c r="H204" s="22">
        <v>59.00537340619308</v>
      </c>
      <c r="I204" s="22">
        <v>59.683625400414542</v>
      </c>
      <c r="J204" s="23"/>
      <c r="K204" s="22">
        <v>383.20806675865759</v>
      </c>
    </row>
    <row r="205" spans="1:11" x14ac:dyDescent="0.3">
      <c r="A205" s="14" t="s">
        <v>15</v>
      </c>
      <c r="B205" s="20">
        <v>2023</v>
      </c>
      <c r="C205" s="21">
        <v>48</v>
      </c>
      <c r="D205" s="22">
        <v>57.75</v>
      </c>
      <c r="E205" s="22">
        <v>51.736105225988702</v>
      </c>
      <c r="F205" s="22">
        <v>56.35593880341942</v>
      </c>
      <c r="G205" s="22">
        <v>55.704877969417744</v>
      </c>
      <c r="H205" s="22">
        <v>49.839979359895025</v>
      </c>
      <c r="I205" s="22">
        <v>58.694243383113502</v>
      </c>
      <c r="J205" s="23"/>
      <c r="K205" s="22">
        <v>378.08114474183435</v>
      </c>
    </row>
    <row r="206" spans="1:11" x14ac:dyDescent="0.3">
      <c r="B206" s="20">
        <v>2024</v>
      </c>
      <c r="C206" s="21">
        <v>60</v>
      </c>
      <c r="D206" s="22">
        <v>50.400000000000006</v>
      </c>
      <c r="E206" s="22">
        <v>60.542250796369757</v>
      </c>
      <c r="F206" s="22">
        <v>52.474822263183924</v>
      </c>
      <c r="G206" s="22">
        <v>57.316796763860857</v>
      </c>
      <c r="H206" s="22">
        <v>55.709951273422242</v>
      </c>
      <c r="I206" s="22">
        <v>49.577177634672786</v>
      </c>
      <c r="J206" s="23"/>
      <c r="K206" s="22">
        <v>386.02099873150956</v>
      </c>
    </row>
    <row r="207" spans="1:11" x14ac:dyDescent="0.3">
      <c r="A207" s="24"/>
      <c r="B207" s="20">
        <v>2025</v>
      </c>
      <c r="C207" s="21">
        <v>57</v>
      </c>
      <c r="D207" s="22">
        <v>63</v>
      </c>
      <c r="E207" s="22">
        <v>52.836873422286338</v>
      </c>
      <c r="F207" s="22">
        <v>61.406706903725869</v>
      </c>
      <c r="G207" s="22">
        <v>53.369507930123262</v>
      </c>
      <c r="H207" s="22">
        <v>57.322016872855741</v>
      </c>
      <c r="I207" s="22">
        <v>55.416197714638002</v>
      </c>
      <c r="J207" s="23"/>
      <c r="K207" s="22">
        <v>400.35130284362924</v>
      </c>
    </row>
    <row r="208" spans="1:11" x14ac:dyDescent="0.3">
      <c r="B208" s="20">
        <v>2026</v>
      </c>
      <c r="C208" s="21">
        <v>57</v>
      </c>
      <c r="D208" s="22">
        <v>59.85</v>
      </c>
      <c r="E208" s="22">
        <v>66.046091777857924</v>
      </c>
      <c r="F208" s="22">
        <v>53.59130784325167</v>
      </c>
      <c r="G208" s="22">
        <v>62.453679492697432</v>
      </c>
      <c r="H208" s="22">
        <v>53.374368541045861</v>
      </c>
      <c r="I208" s="22">
        <v>57.019763037262734</v>
      </c>
      <c r="J208" s="23"/>
      <c r="K208" s="22">
        <v>409.33521069211565</v>
      </c>
    </row>
    <row r="209" spans="1:11" x14ac:dyDescent="0.3">
      <c r="B209" s="20">
        <v>2027</v>
      </c>
      <c r="C209" s="21">
        <v>57</v>
      </c>
      <c r="D209" s="22">
        <v>59.85</v>
      </c>
      <c r="E209" s="22">
        <v>62.743787188965022</v>
      </c>
      <c r="F209" s="22">
        <v>66.989134804064591</v>
      </c>
      <c r="G209" s="22">
        <v>54.505029375445034</v>
      </c>
      <c r="H209" s="22">
        <v>62.459367441649405</v>
      </c>
      <c r="I209" s="22">
        <v>53.092930299790865</v>
      </c>
      <c r="J209" s="23"/>
      <c r="K209" s="22">
        <v>416.64024910991492</v>
      </c>
    </row>
    <row r="210" spans="1:11" x14ac:dyDescent="0.3">
      <c r="B210" s="20">
        <v>2028</v>
      </c>
      <c r="C210" s="25">
        <v>57</v>
      </c>
      <c r="D210" s="22">
        <v>59.85</v>
      </c>
      <c r="E210" s="22">
        <v>62.743787188965022</v>
      </c>
      <c r="F210" s="22">
        <v>63.639678063861361</v>
      </c>
      <c r="G210" s="22">
        <v>68.131286719306289</v>
      </c>
      <c r="H210" s="22">
        <v>54.509993403621301</v>
      </c>
      <c r="I210" s="22">
        <v>62.130024818904197</v>
      </c>
      <c r="J210" s="23"/>
      <c r="K210" s="22">
        <v>428.00477019465819</v>
      </c>
    </row>
    <row r="211" spans="1:11" ht="16.2" thickBot="1" x14ac:dyDescent="0.35">
      <c r="A211" s="1" t="s">
        <v>1</v>
      </c>
      <c r="B211" s="2"/>
      <c r="C211" s="1" t="s">
        <v>34</v>
      </c>
    </row>
    <row r="212" spans="1:11" ht="15" thickBot="1" x14ac:dyDescent="0.35">
      <c r="C212" s="3" t="s">
        <v>3</v>
      </c>
      <c r="D212" s="4"/>
      <c r="E212" s="5"/>
      <c r="F212" s="6" t="s">
        <v>4</v>
      </c>
      <c r="G212" s="7"/>
      <c r="H212" s="7"/>
      <c r="I212" s="8"/>
    </row>
    <row r="213" spans="1:11" x14ac:dyDescent="0.3">
      <c r="B213" s="9"/>
      <c r="C213" s="10" t="s">
        <v>5</v>
      </c>
      <c r="D213" s="11" t="s">
        <v>6</v>
      </c>
      <c r="E213" s="12" t="s">
        <v>7</v>
      </c>
      <c r="F213" s="10" t="s">
        <v>8</v>
      </c>
      <c r="G213" s="11" t="s">
        <v>9</v>
      </c>
      <c r="H213" s="11" t="s">
        <v>10</v>
      </c>
      <c r="I213" s="11" t="s">
        <v>11</v>
      </c>
      <c r="J213" s="9"/>
      <c r="K213" s="13" t="s">
        <v>12</v>
      </c>
    </row>
    <row r="214" spans="1:11" x14ac:dyDescent="0.3">
      <c r="A214" s="14" t="s">
        <v>13</v>
      </c>
      <c r="B214" s="15">
        <v>2021</v>
      </c>
      <c r="C214" s="16">
        <v>30</v>
      </c>
      <c r="D214" s="17">
        <v>31</v>
      </c>
      <c r="E214" s="17">
        <v>30</v>
      </c>
      <c r="F214" s="17">
        <v>30</v>
      </c>
      <c r="G214" s="17">
        <v>30</v>
      </c>
      <c r="H214" s="17">
        <v>31</v>
      </c>
      <c r="I214" s="17">
        <v>29</v>
      </c>
      <c r="J214" s="18"/>
      <c r="K214" s="19">
        <v>211</v>
      </c>
    </row>
    <row r="215" spans="1:11" x14ac:dyDescent="0.3">
      <c r="A215" s="14" t="s">
        <v>14</v>
      </c>
      <c r="B215" s="20">
        <v>2022</v>
      </c>
      <c r="C215" s="21">
        <v>23.793103448275861</v>
      </c>
      <c r="D215" s="22">
        <v>30.678160919540225</v>
      </c>
      <c r="E215" s="22">
        <v>30.311111111111114</v>
      </c>
      <c r="F215" s="22">
        <v>30.689655172413794</v>
      </c>
      <c r="G215" s="22">
        <v>30.333333333333332</v>
      </c>
      <c r="H215" s="22">
        <v>28.833333333333336</v>
      </c>
      <c r="I215" s="22">
        <v>31.469696969696969</v>
      </c>
      <c r="J215" s="23"/>
      <c r="K215" s="22">
        <v>206.10839428770464</v>
      </c>
    </row>
    <row r="216" spans="1:11" x14ac:dyDescent="0.3">
      <c r="A216" s="14" t="s">
        <v>15</v>
      </c>
      <c r="B216" s="20">
        <v>2023</v>
      </c>
      <c r="C216" s="21">
        <v>26.896551724137932</v>
      </c>
      <c r="D216" s="22">
        <v>24.330955212049144</v>
      </c>
      <c r="E216" s="22">
        <v>29.996424010217112</v>
      </c>
      <c r="F216" s="22">
        <v>31.00791826309068</v>
      </c>
      <c r="G216" s="22">
        <v>31.030651340996169</v>
      </c>
      <c r="H216" s="22">
        <v>29.153703703703702</v>
      </c>
      <c r="I216" s="22">
        <v>29.270202020202021</v>
      </c>
      <c r="J216" s="23"/>
      <c r="K216" s="22">
        <v>201.68640627439677</v>
      </c>
    </row>
    <row r="217" spans="1:11" x14ac:dyDescent="0.3">
      <c r="B217" s="20">
        <v>2024</v>
      </c>
      <c r="C217" s="21">
        <v>36.206896551724135</v>
      </c>
      <c r="D217" s="22">
        <v>27.504558065794686</v>
      </c>
      <c r="E217" s="22">
        <v>23.790267318448052</v>
      </c>
      <c r="F217" s="22">
        <v>30.685996975969228</v>
      </c>
      <c r="G217" s="22">
        <v>31.352450688236132</v>
      </c>
      <c r="H217" s="22">
        <v>29.823903788846319</v>
      </c>
      <c r="I217" s="22">
        <v>29.59542648709315</v>
      </c>
      <c r="J217" s="23"/>
      <c r="K217" s="22">
        <v>208.95949987611169</v>
      </c>
    </row>
    <row r="218" spans="1:11" x14ac:dyDescent="0.3">
      <c r="A218" s="24"/>
      <c r="B218" s="20">
        <v>2025</v>
      </c>
      <c r="C218" s="21">
        <v>34.137931034482762</v>
      </c>
      <c r="D218" s="22">
        <v>37.025366627031303</v>
      </c>
      <c r="E218" s="22">
        <v>26.893345664332585</v>
      </c>
      <c r="F218" s="22">
        <v>24.337170015423869</v>
      </c>
      <c r="G218" s="22">
        <v>31.026952497924441</v>
      </c>
      <c r="H218" s="22">
        <v>30.13318871702695</v>
      </c>
      <c r="I218" s="22">
        <v>30.275781118980355</v>
      </c>
      <c r="J218" s="23"/>
      <c r="K218" s="22">
        <v>213.82973567520224</v>
      </c>
    </row>
    <row r="219" spans="1:11" x14ac:dyDescent="0.3">
      <c r="B219" s="20">
        <v>2026</v>
      </c>
      <c r="C219" s="21">
        <v>34.137931034482762</v>
      </c>
      <c r="D219" s="22">
        <v>34.909631391200946</v>
      </c>
      <c r="E219" s="22">
        <v>36.202580701986165</v>
      </c>
      <c r="F219" s="22">
        <v>27.511583495696552</v>
      </c>
      <c r="G219" s="22">
        <v>24.607583015595242</v>
      </c>
      <c r="H219" s="22">
        <v>29.820348789671826</v>
      </c>
      <c r="I219" s="22">
        <v>30.589752182436449</v>
      </c>
      <c r="J219" s="23"/>
      <c r="K219" s="22">
        <v>217.77941061106995</v>
      </c>
    </row>
    <row r="220" spans="1:11" x14ac:dyDescent="0.3">
      <c r="B220" s="20">
        <v>2027</v>
      </c>
      <c r="C220" s="21">
        <v>34.137931034482762</v>
      </c>
      <c r="D220" s="22">
        <v>34.909631391200946</v>
      </c>
      <c r="E220" s="22">
        <v>34.133861804729818</v>
      </c>
      <c r="F220" s="22">
        <v>37.034823936514584</v>
      </c>
      <c r="G220" s="22">
        <v>27.817267756759847</v>
      </c>
      <c r="H220" s="22">
        <v>23.650621453877651</v>
      </c>
      <c r="I220" s="22">
        <v>30.272172256182003</v>
      </c>
      <c r="J220" s="23"/>
      <c r="K220" s="22">
        <v>221.95630963374759</v>
      </c>
    </row>
    <row r="221" spans="1:11" x14ac:dyDescent="0.3">
      <c r="B221" s="20">
        <v>2028</v>
      </c>
      <c r="C221" s="25">
        <v>34.137931034482762</v>
      </c>
      <c r="D221" s="22">
        <v>34.909631391200946</v>
      </c>
      <c r="E221" s="22">
        <v>34.133861804729818</v>
      </c>
      <c r="F221" s="22">
        <v>34.918548282999467</v>
      </c>
      <c r="G221" s="22">
        <v>37.446321980253636</v>
      </c>
      <c r="H221" s="22">
        <v>26.735485121774744</v>
      </c>
      <c r="I221" s="22">
        <v>24.008964203178827</v>
      </c>
      <c r="J221" s="23"/>
      <c r="K221" s="22">
        <v>226.29074381862017</v>
      </c>
    </row>
    <row r="222" spans="1:11" ht="16.2" thickBot="1" x14ac:dyDescent="0.35">
      <c r="A222" s="1" t="s">
        <v>1</v>
      </c>
      <c r="B222" s="2"/>
      <c r="C222" s="1" t="s">
        <v>35</v>
      </c>
    </row>
    <row r="223" spans="1:11" ht="15" thickBot="1" x14ac:dyDescent="0.35">
      <c r="C223" s="3" t="s">
        <v>3</v>
      </c>
      <c r="D223" s="4"/>
      <c r="E223" s="5"/>
      <c r="F223" s="6" t="s">
        <v>4</v>
      </c>
      <c r="G223" s="7"/>
      <c r="H223" s="7"/>
      <c r="I223" s="8"/>
    </row>
    <row r="224" spans="1:11" x14ac:dyDescent="0.3">
      <c r="B224" s="9"/>
      <c r="C224" s="10" t="s">
        <v>5</v>
      </c>
      <c r="D224" s="11" t="s">
        <v>6</v>
      </c>
      <c r="E224" s="12" t="s">
        <v>7</v>
      </c>
      <c r="F224" s="10" t="s">
        <v>8</v>
      </c>
      <c r="G224" s="11" t="s">
        <v>9</v>
      </c>
      <c r="H224" s="11" t="s">
        <v>10</v>
      </c>
      <c r="I224" s="11" t="s">
        <v>11</v>
      </c>
      <c r="J224" s="9"/>
      <c r="K224" s="13" t="s">
        <v>12</v>
      </c>
    </row>
    <row r="225" spans="1:11" x14ac:dyDescent="0.3">
      <c r="A225" s="14" t="s">
        <v>13</v>
      </c>
      <c r="B225" s="15">
        <v>2021</v>
      </c>
      <c r="C225" s="16">
        <v>57</v>
      </c>
      <c r="D225" s="17">
        <v>59</v>
      </c>
      <c r="E225" s="17">
        <v>78</v>
      </c>
      <c r="F225" s="17">
        <v>90</v>
      </c>
      <c r="G225" s="17">
        <v>89</v>
      </c>
      <c r="H225" s="17">
        <v>89</v>
      </c>
      <c r="I225" s="17">
        <v>61</v>
      </c>
      <c r="J225" s="18"/>
      <c r="K225" s="19">
        <v>523</v>
      </c>
    </row>
    <row r="226" spans="1:11" x14ac:dyDescent="0.3">
      <c r="A226" s="14" t="s">
        <v>14</v>
      </c>
      <c r="B226" s="20">
        <v>2022</v>
      </c>
      <c r="C226" s="21">
        <v>56</v>
      </c>
      <c r="D226" s="22">
        <v>62.626727568497756</v>
      </c>
      <c r="E226" s="22">
        <v>60.356968387199856</v>
      </c>
      <c r="F226" s="22">
        <v>77.717676767676764</v>
      </c>
      <c r="G226" s="22">
        <v>90.849383667180291</v>
      </c>
      <c r="H226" s="22">
        <v>89.49444444444444</v>
      </c>
      <c r="I226" s="22">
        <v>88.513661202185801</v>
      </c>
      <c r="J226" s="23"/>
      <c r="K226" s="22">
        <v>525.55886203718501</v>
      </c>
    </row>
    <row r="227" spans="1:11" x14ac:dyDescent="0.3">
      <c r="A227" s="14" t="s">
        <v>15</v>
      </c>
      <c r="B227" s="20">
        <v>2023</v>
      </c>
      <c r="C227" s="21">
        <v>52</v>
      </c>
      <c r="D227" s="22">
        <v>61.528013049752182</v>
      </c>
      <c r="E227" s="22">
        <v>64.067108746535538</v>
      </c>
      <c r="F227" s="22">
        <v>60.138504612734401</v>
      </c>
      <c r="G227" s="22">
        <v>78.451144826539675</v>
      </c>
      <c r="H227" s="22">
        <v>91.354102465331295</v>
      </c>
      <c r="I227" s="22">
        <v>89.005403764420166</v>
      </c>
      <c r="J227" s="23"/>
      <c r="K227" s="22">
        <v>496.54427746531326</v>
      </c>
    </row>
    <row r="228" spans="1:11" x14ac:dyDescent="0.3">
      <c r="B228" s="20">
        <v>2024</v>
      </c>
      <c r="C228" s="21">
        <v>50</v>
      </c>
      <c r="D228" s="22">
        <v>57.13315497476988</v>
      </c>
      <c r="E228" s="22">
        <v>62.943124382561237</v>
      </c>
      <c r="F228" s="22">
        <v>63.835216012856996</v>
      </c>
      <c r="G228" s="22">
        <v>60.706067541475548</v>
      </c>
      <c r="H228" s="22">
        <v>78.886984520020448</v>
      </c>
      <c r="I228" s="22">
        <v>90.854899719619112</v>
      </c>
      <c r="J228" s="23"/>
      <c r="K228" s="22">
        <v>464.35944715130324</v>
      </c>
    </row>
    <row r="229" spans="1:11" x14ac:dyDescent="0.3">
      <c r="A229" s="24"/>
      <c r="B229" s="20">
        <v>2025</v>
      </c>
      <c r="C229" s="21">
        <v>48</v>
      </c>
      <c r="D229" s="22">
        <v>54.935725937278733</v>
      </c>
      <c r="E229" s="22">
        <v>58.447186926664003</v>
      </c>
      <c r="F229" s="22">
        <v>62.715299942456006</v>
      </c>
      <c r="G229" s="22">
        <v>64.437667011437512</v>
      </c>
      <c r="H229" s="22">
        <v>61.04332347226152</v>
      </c>
      <c r="I229" s="22">
        <v>78.455908101878265</v>
      </c>
      <c r="J229" s="23"/>
      <c r="K229" s="22">
        <v>428.03511139197605</v>
      </c>
    </row>
    <row r="230" spans="1:11" x14ac:dyDescent="0.3">
      <c r="B230" s="20">
        <v>2026</v>
      </c>
      <c r="C230" s="21">
        <v>48</v>
      </c>
      <c r="D230" s="22">
        <v>52.738296899787585</v>
      </c>
      <c r="E230" s="22">
        <v>56.199218198715386</v>
      </c>
      <c r="F230" s="22">
        <v>58.235635660852004</v>
      </c>
      <c r="G230" s="22">
        <v>63.307181625271951</v>
      </c>
      <c r="H230" s="22">
        <v>64.795654050389942</v>
      </c>
      <c r="I230" s="22">
        <v>60.709753398642611</v>
      </c>
      <c r="J230" s="23"/>
      <c r="K230" s="22">
        <v>403.98573983365947</v>
      </c>
    </row>
    <row r="231" spans="1:11" x14ac:dyDescent="0.3">
      <c r="B231" s="20">
        <v>2027</v>
      </c>
      <c r="C231" s="21">
        <v>48</v>
      </c>
      <c r="D231" s="22">
        <v>52.738296899787585</v>
      </c>
      <c r="E231" s="22">
        <v>53.951249470766776</v>
      </c>
      <c r="F231" s="22">
        <v>55.995803520050003</v>
      </c>
      <c r="G231" s="22">
        <v>58.785240080609668</v>
      </c>
      <c r="H231" s="22">
        <v>63.658888189856796</v>
      </c>
      <c r="I231" s="22">
        <v>64.441579438092731</v>
      </c>
      <c r="J231" s="23"/>
      <c r="K231" s="22">
        <v>397.57105759916357</v>
      </c>
    </row>
    <row r="232" spans="1:11" x14ac:dyDescent="0.3">
      <c r="B232" s="20">
        <v>2028</v>
      </c>
      <c r="C232" s="25">
        <v>48</v>
      </c>
      <c r="D232" s="22">
        <v>52.738296899787585</v>
      </c>
      <c r="E232" s="22">
        <v>53.951249470766776</v>
      </c>
      <c r="F232" s="22">
        <v>53.75597137924801</v>
      </c>
      <c r="G232" s="22">
        <v>56.524269308278527</v>
      </c>
      <c r="H232" s="22">
        <v>59.111824747724164</v>
      </c>
      <c r="I232" s="22">
        <v>63.311025412863053</v>
      </c>
      <c r="J232" s="23"/>
      <c r="K232" s="22">
        <v>387.39263721866809</v>
      </c>
    </row>
    <row r="233" spans="1:11" ht="16.2" thickBot="1" x14ac:dyDescent="0.35">
      <c r="A233" s="1" t="s">
        <v>1</v>
      </c>
      <c r="B233" s="2"/>
      <c r="C233" s="1" t="s">
        <v>36</v>
      </c>
    </row>
    <row r="234" spans="1:11" ht="15" thickBot="1" x14ac:dyDescent="0.35">
      <c r="C234" s="3" t="s">
        <v>3</v>
      </c>
      <c r="D234" s="4"/>
      <c r="E234" s="5"/>
      <c r="F234" s="6" t="s">
        <v>4</v>
      </c>
      <c r="G234" s="7"/>
      <c r="H234" s="7"/>
      <c r="I234" s="8"/>
    </row>
    <row r="235" spans="1:11" x14ac:dyDescent="0.3">
      <c r="B235" s="9"/>
      <c r="C235" s="10" t="s">
        <v>5</v>
      </c>
      <c r="D235" s="11" t="s">
        <v>6</v>
      </c>
      <c r="E235" s="12" t="s">
        <v>7</v>
      </c>
      <c r="F235" s="10" t="s">
        <v>8</v>
      </c>
      <c r="G235" s="11" t="s">
        <v>9</v>
      </c>
      <c r="H235" s="11" t="s">
        <v>10</v>
      </c>
      <c r="I235" s="11" t="s">
        <v>11</v>
      </c>
      <c r="J235" s="9"/>
      <c r="K235" s="13" t="s">
        <v>12</v>
      </c>
    </row>
    <row r="236" spans="1:11" x14ac:dyDescent="0.3">
      <c r="A236" s="14" t="s">
        <v>13</v>
      </c>
      <c r="B236" s="15">
        <v>2021</v>
      </c>
      <c r="C236" s="16">
        <v>47</v>
      </c>
      <c r="D236" s="17">
        <v>50</v>
      </c>
      <c r="E236" s="17">
        <v>52</v>
      </c>
      <c r="F236" s="17">
        <v>48</v>
      </c>
      <c r="G236" s="17">
        <v>54</v>
      </c>
      <c r="H236" s="17">
        <v>53</v>
      </c>
      <c r="I236" s="17">
        <v>54</v>
      </c>
      <c r="J236" s="18"/>
      <c r="K236" s="19">
        <v>358</v>
      </c>
    </row>
    <row r="237" spans="1:11" x14ac:dyDescent="0.3">
      <c r="A237" s="14" t="s">
        <v>14</v>
      </c>
      <c r="B237" s="20">
        <v>2022</v>
      </c>
      <c r="C237" s="21">
        <v>41</v>
      </c>
      <c r="D237" s="22">
        <v>46.263243243243245</v>
      </c>
      <c r="E237" s="22">
        <v>55.650037792894935</v>
      </c>
      <c r="F237" s="22">
        <v>53.100289855072461</v>
      </c>
      <c r="G237" s="22">
        <v>48.301176470588231</v>
      </c>
      <c r="H237" s="22">
        <v>56.954999999999991</v>
      </c>
      <c r="I237" s="22">
        <v>54.081632653061227</v>
      </c>
      <c r="J237" s="23"/>
      <c r="K237" s="22">
        <v>355.35138001486007</v>
      </c>
    </row>
    <row r="238" spans="1:11" x14ac:dyDescent="0.3">
      <c r="A238" s="14" t="s">
        <v>15</v>
      </c>
      <c r="B238" s="20">
        <v>2023</v>
      </c>
      <c r="C238" s="21">
        <v>41</v>
      </c>
      <c r="D238" s="22">
        <v>40.357297297297301</v>
      </c>
      <c r="E238" s="22">
        <v>51.491024698167557</v>
      </c>
      <c r="F238" s="22">
        <v>56.827560331701115</v>
      </c>
      <c r="G238" s="22">
        <v>53.433468144359182</v>
      </c>
      <c r="H238" s="22">
        <v>50.944324183006529</v>
      </c>
      <c r="I238" s="22">
        <v>58.117346938775505</v>
      </c>
      <c r="J238" s="23"/>
      <c r="K238" s="22">
        <v>352.17102159330716</v>
      </c>
    </row>
    <row r="239" spans="1:11" x14ac:dyDescent="0.3">
      <c r="B239" s="20">
        <v>2024</v>
      </c>
      <c r="C239" s="21">
        <v>40</v>
      </c>
      <c r="D239" s="22">
        <v>40.357297297297301</v>
      </c>
      <c r="E239" s="22">
        <v>44.917702396273825</v>
      </c>
      <c r="F239" s="22">
        <v>52.580544930911394</v>
      </c>
      <c r="G239" s="22">
        <v>57.184125416135309</v>
      </c>
      <c r="H239" s="22">
        <v>56.357466262258832</v>
      </c>
      <c r="I239" s="22">
        <v>51.984004268374008</v>
      </c>
      <c r="J239" s="23"/>
      <c r="K239" s="22">
        <v>343.38114057125068</v>
      </c>
    </row>
    <row r="240" spans="1:11" x14ac:dyDescent="0.3">
      <c r="A240" s="24"/>
      <c r="B240" s="20">
        <v>2025</v>
      </c>
      <c r="C240" s="21">
        <v>42</v>
      </c>
      <c r="D240" s="22">
        <v>39.372972972972974</v>
      </c>
      <c r="E240" s="22">
        <v>44.917702396273825</v>
      </c>
      <c r="F240" s="22">
        <v>45.868134939731213</v>
      </c>
      <c r="G240" s="22">
        <v>52.910462075575929</v>
      </c>
      <c r="H240" s="22">
        <v>60.313367834740482</v>
      </c>
      <c r="I240" s="22">
        <v>57.507618634957993</v>
      </c>
      <c r="J240" s="23"/>
      <c r="K240" s="22">
        <v>342.89025885425247</v>
      </c>
    </row>
    <row r="241" spans="1:11" x14ac:dyDescent="0.3">
      <c r="B241" s="20">
        <v>2026</v>
      </c>
      <c r="C241" s="21">
        <v>42</v>
      </c>
      <c r="D241" s="22">
        <v>41.341621621621627</v>
      </c>
      <c r="E241" s="22">
        <v>43.822148679291537</v>
      </c>
      <c r="F241" s="22">
        <v>45.868134939731213</v>
      </c>
      <c r="G241" s="22">
        <v>46.155935002098147</v>
      </c>
      <c r="H241" s="22">
        <v>55.805840139156047</v>
      </c>
      <c r="I241" s="22">
        <v>61.544252892592333</v>
      </c>
      <c r="J241" s="23"/>
      <c r="K241" s="22">
        <v>336.53793327449091</v>
      </c>
    </row>
    <row r="242" spans="1:11" x14ac:dyDescent="0.3">
      <c r="B242" s="20">
        <v>2027</v>
      </c>
      <c r="C242" s="21">
        <v>42</v>
      </c>
      <c r="D242" s="22">
        <v>41.341621621621627</v>
      </c>
      <c r="E242" s="22">
        <v>46.013256113256119</v>
      </c>
      <c r="F242" s="22">
        <v>44.749399941201183</v>
      </c>
      <c r="G242" s="22">
        <v>46.155935002098147</v>
      </c>
      <c r="H242" s="22">
        <v>48.681690334157402</v>
      </c>
      <c r="I242" s="22">
        <v>56.944734835873518</v>
      </c>
      <c r="J242" s="23"/>
      <c r="K242" s="22">
        <v>325.88663784820801</v>
      </c>
    </row>
    <row r="243" spans="1:11" x14ac:dyDescent="0.3">
      <c r="B243" s="20">
        <v>2028</v>
      </c>
      <c r="C243" s="25">
        <v>42</v>
      </c>
      <c r="D243" s="22">
        <v>41.341621621621627</v>
      </c>
      <c r="E243" s="22">
        <v>46.013256113256119</v>
      </c>
      <c r="F243" s="22">
        <v>46.98686993826125</v>
      </c>
      <c r="G243" s="22">
        <v>45.030180489851851</v>
      </c>
      <c r="H243" s="22">
        <v>48.681690334157402</v>
      </c>
      <c r="I243" s="22">
        <v>49.675194218527963</v>
      </c>
      <c r="J243" s="23"/>
      <c r="K243" s="22">
        <v>319.72881271567621</v>
      </c>
    </row>
    <row r="244" spans="1:11" ht="16.2" thickBot="1" x14ac:dyDescent="0.35">
      <c r="A244" s="1" t="s">
        <v>1</v>
      </c>
      <c r="B244" s="2"/>
      <c r="C244" s="1" t="s">
        <v>37</v>
      </c>
    </row>
    <row r="245" spans="1:11" ht="15" thickBot="1" x14ac:dyDescent="0.35">
      <c r="C245" s="3" t="s">
        <v>3</v>
      </c>
      <c r="D245" s="4"/>
      <c r="E245" s="5"/>
      <c r="F245" s="6" t="s">
        <v>4</v>
      </c>
      <c r="G245" s="7"/>
      <c r="H245" s="7"/>
      <c r="I245" s="8"/>
    </row>
    <row r="246" spans="1:11" x14ac:dyDescent="0.3">
      <c r="B246" s="9"/>
      <c r="C246" s="10" t="s">
        <v>5</v>
      </c>
      <c r="D246" s="11" t="s">
        <v>6</v>
      </c>
      <c r="E246" s="12" t="s">
        <v>7</v>
      </c>
      <c r="F246" s="10" t="s">
        <v>8</v>
      </c>
      <c r="G246" s="11" t="s">
        <v>9</v>
      </c>
      <c r="H246" s="11" t="s">
        <v>10</v>
      </c>
      <c r="I246" s="11" t="s">
        <v>11</v>
      </c>
      <c r="J246" s="9"/>
      <c r="K246" s="13" t="s">
        <v>12</v>
      </c>
    </row>
    <row r="247" spans="1:11" x14ac:dyDescent="0.3">
      <c r="A247" s="14" t="s">
        <v>13</v>
      </c>
      <c r="B247" s="15">
        <v>2021</v>
      </c>
      <c r="C247" s="16">
        <v>52</v>
      </c>
      <c r="D247" s="17">
        <v>59</v>
      </c>
      <c r="E247" s="17">
        <v>58</v>
      </c>
      <c r="F247" s="17">
        <v>55</v>
      </c>
      <c r="G247" s="17">
        <v>58</v>
      </c>
      <c r="H247" s="17">
        <v>64</v>
      </c>
      <c r="I247" s="17">
        <v>64</v>
      </c>
      <c r="J247" s="18"/>
      <c r="K247" s="19">
        <v>410</v>
      </c>
    </row>
    <row r="248" spans="1:11" x14ac:dyDescent="0.3">
      <c r="A248" s="14" t="s">
        <v>14</v>
      </c>
      <c r="B248" s="20">
        <v>2022</v>
      </c>
      <c r="C248" s="21">
        <v>49.028571428571425</v>
      </c>
      <c r="D248" s="22">
        <v>54.886282372598167</v>
      </c>
      <c r="E248" s="22">
        <v>58.344444444444449</v>
      </c>
      <c r="F248" s="22">
        <v>60.357055040329755</v>
      </c>
      <c r="G248" s="22">
        <v>54.699607441542923</v>
      </c>
      <c r="H248" s="22">
        <v>58.306878306878311</v>
      </c>
      <c r="I248" s="22">
        <v>63.666666666666664</v>
      </c>
      <c r="J248" s="23"/>
      <c r="K248" s="22">
        <v>399.28950570103177</v>
      </c>
    </row>
    <row r="249" spans="1:11" x14ac:dyDescent="0.3">
      <c r="A249" s="14" t="s">
        <v>15</v>
      </c>
      <c r="B249" s="20">
        <v>2023</v>
      </c>
      <c r="C249" s="21">
        <v>50.514285714285712</v>
      </c>
      <c r="D249" s="22">
        <v>51.749923379878268</v>
      </c>
      <c r="E249" s="22">
        <v>54.276434790680412</v>
      </c>
      <c r="F249" s="22">
        <v>60.715497321220603</v>
      </c>
      <c r="G249" s="22">
        <v>60.02740394606613</v>
      </c>
      <c r="H249" s="22">
        <v>54.989023353932041</v>
      </c>
      <c r="I249" s="22">
        <v>58.003196649029981</v>
      </c>
      <c r="J249" s="23"/>
      <c r="K249" s="22">
        <v>390.27576515509315</v>
      </c>
    </row>
    <row r="250" spans="1:11" x14ac:dyDescent="0.3">
      <c r="B250" s="20">
        <v>2024</v>
      </c>
      <c r="C250" s="21">
        <v>68.342857142857142</v>
      </c>
      <c r="D250" s="22">
        <v>53.318102876238214</v>
      </c>
      <c r="E250" s="22">
        <v>51.174924231212955</v>
      </c>
      <c r="F250" s="22">
        <v>56.482168311275281</v>
      </c>
      <c r="G250" s="22">
        <v>60.383888528887596</v>
      </c>
      <c r="H250" s="22">
        <v>60.345009257950082</v>
      </c>
      <c r="I250" s="22">
        <v>54.702622190630308</v>
      </c>
      <c r="J250" s="23"/>
      <c r="K250" s="22">
        <v>404.74957253905154</v>
      </c>
    </row>
    <row r="251" spans="1:11" x14ac:dyDescent="0.3">
      <c r="A251" s="24"/>
      <c r="B251" s="20">
        <v>2025</v>
      </c>
      <c r="C251" s="21">
        <v>72.8</v>
      </c>
      <c r="D251" s="22">
        <v>72.136256832557592</v>
      </c>
      <c r="E251" s="22">
        <v>52.725679510946684</v>
      </c>
      <c r="F251" s="22">
        <v>53.254615836345259</v>
      </c>
      <c r="G251" s="22">
        <v>56.173680619525697</v>
      </c>
      <c r="H251" s="22">
        <v>60.703380002585419</v>
      </c>
      <c r="I251" s="22">
        <v>60.030712334731589</v>
      </c>
      <c r="J251" s="23"/>
      <c r="K251" s="22">
        <v>427.82432513669221</v>
      </c>
    </row>
    <row r="252" spans="1:11" x14ac:dyDescent="0.3">
      <c r="B252" s="20">
        <v>2026</v>
      </c>
      <c r="C252" s="21">
        <v>72.8</v>
      </c>
      <c r="D252" s="22">
        <v>76.84079532163743</v>
      </c>
      <c r="E252" s="22">
        <v>71.334742867751402</v>
      </c>
      <c r="F252" s="22">
        <v>54.86839207381027</v>
      </c>
      <c r="G252" s="22">
        <v>52.963756012695647</v>
      </c>
      <c r="H252" s="22">
        <v>56.47089586089885</v>
      </c>
      <c r="I252" s="22">
        <v>60.387216565071952</v>
      </c>
      <c r="J252" s="23"/>
      <c r="K252" s="22">
        <v>445.66579870186558</v>
      </c>
    </row>
    <row r="253" spans="1:11" x14ac:dyDescent="0.3">
      <c r="B253" s="20">
        <v>2027</v>
      </c>
      <c r="C253" s="21">
        <v>72.8</v>
      </c>
      <c r="D253" s="22">
        <v>76.84079532163743</v>
      </c>
      <c r="E253" s="22">
        <v>75.987008706952565</v>
      </c>
      <c r="F253" s="22">
        <v>74.233706923390372</v>
      </c>
      <c r="G253" s="22">
        <v>54.568718316110669</v>
      </c>
      <c r="H253" s="22">
        <v>53.243987525990335</v>
      </c>
      <c r="I253" s="22">
        <v>56.176776611623332</v>
      </c>
      <c r="J253" s="23"/>
      <c r="K253" s="22">
        <v>463.85099340570468</v>
      </c>
    </row>
    <row r="254" spans="1:11" x14ac:dyDescent="0.3">
      <c r="B254" s="20">
        <v>2028</v>
      </c>
      <c r="C254" s="25">
        <v>72.8</v>
      </c>
      <c r="D254" s="22">
        <v>76.84079532163743</v>
      </c>
      <c r="E254" s="22">
        <v>75.987008706952565</v>
      </c>
      <c r="F254" s="22">
        <v>79.075035635785383</v>
      </c>
      <c r="G254" s="22">
        <v>73.82826595709092</v>
      </c>
      <c r="H254" s="22">
        <v>54.857441693444592</v>
      </c>
      <c r="I254" s="22">
        <v>52.966675090959136</v>
      </c>
      <c r="J254" s="23"/>
      <c r="K254" s="22">
        <v>486.35522240586999</v>
      </c>
    </row>
    <row r="255" spans="1:11" ht="16.2" thickBot="1" x14ac:dyDescent="0.35">
      <c r="A255" s="1" t="s">
        <v>1</v>
      </c>
      <c r="B255" s="2"/>
      <c r="C255" s="1" t="s">
        <v>38</v>
      </c>
    </row>
    <row r="256" spans="1:11" ht="15" thickBot="1" x14ac:dyDescent="0.35">
      <c r="C256" s="3" t="s">
        <v>3</v>
      </c>
      <c r="D256" s="4"/>
      <c r="E256" s="5"/>
      <c r="F256" s="6" t="s">
        <v>4</v>
      </c>
      <c r="G256" s="7"/>
      <c r="H256" s="7"/>
      <c r="I256" s="8"/>
    </row>
    <row r="257" spans="1:11" x14ac:dyDescent="0.3">
      <c r="B257" s="9"/>
      <c r="C257" s="10" t="s">
        <v>5</v>
      </c>
      <c r="D257" s="11" t="s">
        <v>6</v>
      </c>
      <c r="E257" s="12" t="s">
        <v>7</v>
      </c>
      <c r="F257" s="10" t="s">
        <v>8</v>
      </c>
      <c r="G257" s="11" t="s">
        <v>9</v>
      </c>
      <c r="H257" s="11" t="s">
        <v>10</v>
      </c>
      <c r="I257" s="11" t="s">
        <v>11</v>
      </c>
      <c r="J257" s="9"/>
      <c r="K257" s="13" t="s">
        <v>12</v>
      </c>
    </row>
    <row r="258" spans="1:11" x14ac:dyDescent="0.3">
      <c r="A258" s="14" t="s">
        <v>13</v>
      </c>
      <c r="B258" s="15">
        <v>2021</v>
      </c>
      <c r="C258" s="16">
        <v>60</v>
      </c>
      <c r="D258" s="17">
        <v>60</v>
      </c>
      <c r="E258" s="17">
        <v>52</v>
      </c>
      <c r="F258" s="17">
        <v>59</v>
      </c>
      <c r="G258" s="17">
        <v>60</v>
      </c>
      <c r="H258" s="17">
        <v>60</v>
      </c>
      <c r="I258" s="17">
        <v>59</v>
      </c>
      <c r="J258" s="18"/>
      <c r="K258" s="19">
        <v>410</v>
      </c>
    </row>
    <row r="259" spans="1:11" x14ac:dyDescent="0.3">
      <c r="A259" s="14" t="s">
        <v>14</v>
      </c>
      <c r="B259" s="20">
        <v>2022</v>
      </c>
      <c r="C259" s="21">
        <v>56</v>
      </c>
      <c r="D259" s="22">
        <v>59.20564971751412</v>
      </c>
      <c r="E259" s="22">
        <v>62.005649717514125</v>
      </c>
      <c r="F259" s="22">
        <v>51.422222222222224</v>
      </c>
      <c r="G259" s="22">
        <v>59.666666666666657</v>
      </c>
      <c r="H259" s="22">
        <v>60.33898305084746</v>
      </c>
      <c r="I259" s="22">
        <v>59.333333333333336</v>
      </c>
      <c r="J259" s="23"/>
      <c r="K259" s="22">
        <v>407.97250470809792</v>
      </c>
    </row>
    <row r="260" spans="1:11" x14ac:dyDescent="0.3">
      <c r="A260" s="14" t="s">
        <v>15</v>
      </c>
      <c r="B260" s="20">
        <v>2023</v>
      </c>
      <c r="C260" s="21">
        <v>51</v>
      </c>
      <c r="D260" s="22">
        <v>55.258606403013182</v>
      </c>
      <c r="E260" s="22">
        <v>61.184746294700325</v>
      </c>
      <c r="F260" s="22">
        <v>61.316698053986194</v>
      </c>
      <c r="G260" s="22">
        <v>52.003264281230379</v>
      </c>
      <c r="H260" s="22">
        <v>60.00376647834274</v>
      </c>
      <c r="I260" s="22">
        <v>59.668549905838049</v>
      </c>
      <c r="J260" s="23"/>
      <c r="K260" s="22">
        <v>400.43563141711087</v>
      </c>
    </row>
    <row r="261" spans="1:11" x14ac:dyDescent="0.3">
      <c r="B261" s="20">
        <v>2024</v>
      </c>
      <c r="C261" s="21">
        <v>54</v>
      </c>
      <c r="D261" s="22">
        <v>50.324802259887008</v>
      </c>
      <c r="E261" s="22">
        <v>57.105763208386975</v>
      </c>
      <c r="F261" s="22">
        <v>60.504915780314768</v>
      </c>
      <c r="G261" s="22">
        <v>62.00954209979394</v>
      </c>
      <c r="H261" s="22">
        <v>52.297068034231685</v>
      </c>
      <c r="I261" s="22">
        <v>59.337057961916713</v>
      </c>
      <c r="J261" s="23"/>
      <c r="K261" s="22">
        <v>395.57914934453106</v>
      </c>
    </row>
    <row r="262" spans="1:11" x14ac:dyDescent="0.3">
      <c r="A262" s="24"/>
      <c r="B262" s="20">
        <v>2025</v>
      </c>
      <c r="C262" s="21">
        <v>46</v>
      </c>
      <c r="D262" s="22">
        <v>53.28508474576271</v>
      </c>
      <c r="E262" s="22">
        <v>52.007034350495282</v>
      </c>
      <c r="F262" s="22">
        <v>56.471254728293786</v>
      </c>
      <c r="G262" s="22">
        <v>61.188587145064083</v>
      </c>
      <c r="H262" s="22">
        <v>62.359878495837975</v>
      </c>
      <c r="I262" s="22">
        <v>51.715989500517999</v>
      </c>
      <c r="J262" s="23"/>
      <c r="K262" s="22">
        <v>383.02782896597182</v>
      </c>
    </row>
    <row r="263" spans="1:11" x14ac:dyDescent="0.3">
      <c r="B263" s="20">
        <v>2026</v>
      </c>
      <c r="C263" s="21">
        <v>46</v>
      </c>
      <c r="D263" s="22">
        <v>45.390998116760827</v>
      </c>
      <c r="E263" s="22">
        <v>55.066271665230296</v>
      </c>
      <c r="F263" s="22">
        <v>51.429178413267557</v>
      </c>
      <c r="G263" s="22">
        <v>57.109348002059811</v>
      </c>
      <c r="H263" s="22">
        <v>61.534285377522075</v>
      </c>
      <c r="I263" s="22">
        <v>61.666990956995335</v>
      </c>
      <c r="J263" s="23"/>
      <c r="K263" s="22">
        <v>378.19707253183589</v>
      </c>
    </row>
    <row r="264" spans="1:11" x14ac:dyDescent="0.3">
      <c r="B264" s="20">
        <v>2027</v>
      </c>
      <c r="C264" s="21">
        <v>46</v>
      </c>
      <c r="D264" s="22">
        <v>45.390998116760827</v>
      </c>
      <c r="E264" s="22">
        <v>46.908305492603581</v>
      </c>
      <c r="F264" s="22">
        <v>54.454424202283292</v>
      </c>
      <c r="G264" s="22">
        <v>52.010299073304473</v>
      </c>
      <c r="H264" s="22">
        <v>57.431999685687273</v>
      </c>
      <c r="I264" s="22">
        <v>60.850571095549611</v>
      </c>
      <c r="J264" s="23"/>
      <c r="K264" s="22">
        <v>363.04659766618909</v>
      </c>
    </row>
    <row r="265" spans="1:11" x14ac:dyDescent="0.3">
      <c r="B265" s="20">
        <v>2028</v>
      </c>
      <c r="C265" s="25">
        <v>46</v>
      </c>
      <c r="D265" s="22">
        <v>45.390998116760827</v>
      </c>
      <c r="E265" s="22">
        <v>46.908305492603581</v>
      </c>
      <c r="F265" s="22">
        <v>46.387102098241321</v>
      </c>
      <c r="G265" s="22">
        <v>55.069728430557674</v>
      </c>
      <c r="H265" s="22">
        <v>52.304142570893767</v>
      </c>
      <c r="I265" s="22">
        <v>56.793866355846305</v>
      </c>
      <c r="J265" s="23"/>
      <c r="K265" s="22">
        <v>348.8541430649035</v>
      </c>
    </row>
    <row r="266" spans="1:11" ht="16.2" thickBot="1" x14ac:dyDescent="0.35">
      <c r="A266" s="1" t="s">
        <v>1</v>
      </c>
      <c r="B266" s="2"/>
      <c r="C266" s="1" t="s">
        <v>39</v>
      </c>
    </row>
    <row r="267" spans="1:11" ht="15" thickBot="1" x14ac:dyDescent="0.35">
      <c r="C267" s="3" t="s">
        <v>3</v>
      </c>
      <c r="D267" s="4"/>
      <c r="E267" s="5"/>
      <c r="F267" s="6" t="s">
        <v>4</v>
      </c>
      <c r="G267" s="7"/>
      <c r="H267" s="7"/>
      <c r="I267" s="8"/>
    </row>
    <row r="268" spans="1:11" x14ac:dyDescent="0.3">
      <c r="B268" s="9"/>
      <c r="C268" s="10" t="s">
        <v>5</v>
      </c>
      <c r="D268" s="11" t="s">
        <v>6</v>
      </c>
      <c r="E268" s="12" t="s">
        <v>7</v>
      </c>
      <c r="F268" s="10" t="s">
        <v>8</v>
      </c>
      <c r="G268" s="11" t="s">
        <v>9</v>
      </c>
      <c r="H268" s="11" t="s">
        <v>10</v>
      </c>
      <c r="I268" s="11" t="s">
        <v>11</v>
      </c>
      <c r="J268" s="9"/>
      <c r="K268" s="13" t="s">
        <v>12</v>
      </c>
    </row>
    <row r="269" spans="1:11" x14ac:dyDescent="0.3">
      <c r="A269" s="14" t="s">
        <v>13</v>
      </c>
      <c r="B269" s="15">
        <v>2021</v>
      </c>
      <c r="C269" s="16">
        <v>40</v>
      </c>
      <c r="D269" s="17">
        <v>38</v>
      </c>
      <c r="E269" s="17">
        <v>58</v>
      </c>
      <c r="F269" s="17">
        <v>58</v>
      </c>
      <c r="G269" s="17">
        <v>60</v>
      </c>
      <c r="H269" s="17">
        <v>60</v>
      </c>
      <c r="I269" s="17">
        <v>59</v>
      </c>
      <c r="J269" s="18"/>
      <c r="K269" s="19">
        <v>373</v>
      </c>
    </row>
    <row r="270" spans="1:11" x14ac:dyDescent="0.3">
      <c r="A270" s="14" t="s">
        <v>14</v>
      </c>
      <c r="B270" s="20">
        <v>2022</v>
      </c>
      <c r="C270" s="21">
        <v>38.974358974358978</v>
      </c>
      <c r="D270" s="22">
        <v>39.333333333333336</v>
      </c>
      <c r="E270" s="22">
        <v>38.214689265536727</v>
      </c>
      <c r="F270" s="22">
        <v>57.355555555555554</v>
      </c>
      <c r="G270" s="22">
        <v>57.68306010928962</v>
      </c>
      <c r="H270" s="22">
        <v>59.666666666666671</v>
      </c>
      <c r="I270" s="22">
        <v>59.344086021505376</v>
      </c>
      <c r="J270" s="23"/>
      <c r="K270" s="22">
        <v>350.5717499262463</v>
      </c>
    </row>
    <row r="271" spans="1:11" x14ac:dyDescent="0.3">
      <c r="A271" s="14" t="s">
        <v>15</v>
      </c>
      <c r="B271" s="20">
        <v>2023</v>
      </c>
      <c r="C271" s="21">
        <v>36.92307692307692</v>
      </c>
      <c r="D271" s="22">
        <v>38.324786324786331</v>
      </c>
      <c r="E271" s="22">
        <v>39.555555555555557</v>
      </c>
      <c r="F271" s="22">
        <v>37.790081607030764</v>
      </c>
      <c r="G271" s="22">
        <v>57.042137219186401</v>
      </c>
      <c r="H271" s="22">
        <v>57.362598664238014</v>
      </c>
      <c r="I271" s="22">
        <v>59.014396654719242</v>
      </c>
      <c r="J271" s="23"/>
      <c r="K271" s="22">
        <v>326.01263294859319</v>
      </c>
    </row>
    <row r="272" spans="1:11" x14ac:dyDescent="0.3">
      <c r="B272" s="20">
        <v>2024</v>
      </c>
      <c r="C272" s="21">
        <v>35.897435897435898</v>
      </c>
      <c r="D272" s="22">
        <v>36.307692307692307</v>
      </c>
      <c r="E272" s="22">
        <v>38.541310541310551</v>
      </c>
      <c r="F272" s="22">
        <v>39.116049382716049</v>
      </c>
      <c r="G272" s="22">
        <v>37.583578428850274</v>
      </c>
      <c r="H272" s="22">
        <v>56.725236456857587</v>
      </c>
      <c r="I272" s="22">
        <v>56.735516492460505</v>
      </c>
      <c r="J272" s="23"/>
      <c r="K272" s="22">
        <v>300.90681950732312</v>
      </c>
    </row>
    <row r="273" spans="1:11" x14ac:dyDescent="0.3">
      <c r="A273" s="24"/>
      <c r="B273" s="20">
        <v>2025</v>
      </c>
      <c r="C273" s="21">
        <v>31.794871794871796</v>
      </c>
      <c r="D273" s="22">
        <v>35.299145299145302</v>
      </c>
      <c r="E273" s="22">
        <v>36.512820512820511</v>
      </c>
      <c r="F273" s="22">
        <v>38.113073757518215</v>
      </c>
      <c r="G273" s="22">
        <v>38.902300478985367</v>
      </c>
      <c r="H273" s="22">
        <v>37.374780770912217</v>
      </c>
      <c r="I273" s="22">
        <v>56.105121864766495</v>
      </c>
      <c r="J273" s="23"/>
      <c r="K273" s="22">
        <v>274.10211447901992</v>
      </c>
    </row>
    <row r="274" spans="1:11" x14ac:dyDescent="0.3">
      <c r="B274" s="20">
        <v>2026</v>
      </c>
      <c r="C274" s="21">
        <v>31.794871794871796</v>
      </c>
      <c r="D274" s="22">
        <v>31.264957264957268</v>
      </c>
      <c r="E274" s="22">
        <v>35.498575498575505</v>
      </c>
      <c r="F274" s="22">
        <v>36.107122507122504</v>
      </c>
      <c r="G274" s="22">
        <v>37.904805594908829</v>
      </c>
      <c r="H274" s="22">
        <v>38.686176587435448</v>
      </c>
      <c r="I274" s="22">
        <v>36.966203418398663</v>
      </c>
      <c r="J274" s="23"/>
      <c r="K274" s="22">
        <v>248.22271266627001</v>
      </c>
    </row>
    <row r="275" spans="1:11" x14ac:dyDescent="0.3">
      <c r="B275" s="20">
        <v>2027</v>
      </c>
      <c r="C275" s="21">
        <v>31.794871794871796</v>
      </c>
      <c r="D275" s="22">
        <v>31.264957264957268</v>
      </c>
      <c r="E275" s="22">
        <v>31.441595441595446</v>
      </c>
      <c r="F275" s="22">
        <v>35.10414688192467</v>
      </c>
      <c r="G275" s="22">
        <v>35.909815826755718</v>
      </c>
      <c r="H275" s="22">
        <v>37.694223341603781</v>
      </c>
      <c r="I275" s="22">
        <v>38.263263187465277</v>
      </c>
      <c r="J275" s="23"/>
      <c r="K275" s="22">
        <v>241.47287373917396</v>
      </c>
    </row>
    <row r="276" spans="1:11" x14ac:dyDescent="0.3">
      <c r="B276" s="20">
        <v>2028</v>
      </c>
      <c r="C276" s="25">
        <v>31.794871794871796</v>
      </c>
      <c r="D276" s="22">
        <v>31.264957264957268</v>
      </c>
      <c r="E276" s="22">
        <v>31.441595441595446</v>
      </c>
      <c r="F276" s="22">
        <v>31.092244381133277</v>
      </c>
      <c r="G276" s="22">
        <v>34.912320942679187</v>
      </c>
      <c r="H276" s="22">
        <v>35.710316849940412</v>
      </c>
      <c r="I276" s="22">
        <v>37.282153874966177</v>
      </c>
      <c r="J276" s="23"/>
      <c r="K276" s="22">
        <v>233.49846055014353</v>
      </c>
    </row>
    <row r="277" spans="1:11" ht="16.2" thickBot="1" x14ac:dyDescent="0.35">
      <c r="A277" s="1" t="s">
        <v>1</v>
      </c>
      <c r="B277" s="2"/>
      <c r="C277" s="1" t="s">
        <v>40</v>
      </c>
    </row>
    <row r="278" spans="1:11" ht="15" thickBot="1" x14ac:dyDescent="0.35">
      <c r="C278" s="3" t="s">
        <v>3</v>
      </c>
      <c r="D278" s="4"/>
      <c r="E278" s="5"/>
      <c r="F278" s="6" t="s">
        <v>4</v>
      </c>
      <c r="G278" s="7"/>
      <c r="H278" s="7"/>
      <c r="I278" s="8"/>
    </row>
    <row r="279" spans="1:11" x14ac:dyDescent="0.3">
      <c r="B279" s="9"/>
      <c r="C279" s="10" t="s">
        <v>5</v>
      </c>
      <c r="D279" s="11" t="s">
        <v>6</v>
      </c>
      <c r="E279" s="12" t="s">
        <v>7</v>
      </c>
      <c r="F279" s="10" t="s">
        <v>8</v>
      </c>
      <c r="G279" s="11" t="s">
        <v>9</v>
      </c>
      <c r="H279" s="11" t="s">
        <v>10</v>
      </c>
      <c r="I279" s="11" t="s">
        <v>11</v>
      </c>
      <c r="J279" s="9"/>
      <c r="K279" s="13" t="s">
        <v>12</v>
      </c>
    </row>
    <row r="280" spans="1:11" x14ac:dyDescent="0.3">
      <c r="A280" s="14" t="s">
        <v>13</v>
      </c>
      <c r="B280" s="15">
        <v>2021</v>
      </c>
      <c r="C280" s="16">
        <v>60</v>
      </c>
      <c r="D280" s="17">
        <v>59</v>
      </c>
      <c r="E280" s="17">
        <v>60</v>
      </c>
      <c r="F280" s="17">
        <v>60</v>
      </c>
      <c r="G280" s="17">
        <v>60</v>
      </c>
      <c r="H280" s="17">
        <v>62</v>
      </c>
      <c r="I280" s="17">
        <v>60</v>
      </c>
      <c r="J280" s="18"/>
      <c r="K280" s="19">
        <v>421</v>
      </c>
    </row>
    <row r="281" spans="1:11" x14ac:dyDescent="0.3">
      <c r="A281" s="14" t="s">
        <v>14</v>
      </c>
      <c r="B281" s="20">
        <v>2022</v>
      </c>
      <c r="C281" s="21">
        <v>52</v>
      </c>
      <c r="D281" s="22">
        <v>60.005649717514132</v>
      </c>
      <c r="E281" s="22">
        <v>59.333333333333336</v>
      </c>
      <c r="F281" s="22">
        <v>60</v>
      </c>
      <c r="G281" s="22">
        <v>61.701149425287362</v>
      </c>
      <c r="H281" s="22">
        <v>62.526080476900148</v>
      </c>
      <c r="I281" s="22">
        <v>65.131937520771018</v>
      </c>
      <c r="J281" s="23"/>
      <c r="K281" s="22">
        <v>420.69815047380604</v>
      </c>
    </row>
    <row r="282" spans="1:11" x14ac:dyDescent="0.3">
      <c r="A282" s="14" t="s">
        <v>15</v>
      </c>
      <c r="B282" s="20">
        <v>2023</v>
      </c>
      <c r="C282" s="21">
        <v>54</v>
      </c>
      <c r="D282" s="22">
        <v>52.004896421845579</v>
      </c>
      <c r="E282" s="22">
        <v>60.344664687669585</v>
      </c>
      <c r="F282" s="22">
        <v>59.333333333333336</v>
      </c>
      <c r="G282" s="22">
        <v>61.701149425287362</v>
      </c>
      <c r="H282" s="22">
        <v>64.298850574712645</v>
      </c>
      <c r="I282" s="22">
        <v>65.684593016776788</v>
      </c>
      <c r="J282" s="23"/>
      <c r="K282" s="22">
        <v>417.36748745962535</v>
      </c>
    </row>
    <row r="283" spans="1:11" x14ac:dyDescent="0.3">
      <c r="B283" s="20">
        <v>2024</v>
      </c>
      <c r="C283" s="21">
        <v>65</v>
      </c>
      <c r="D283" s="22">
        <v>54.005084745762716</v>
      </c>
      <c r="E283" s="22">
        <v>52.298709395980303</v>
      </c>
      <c r="F283" s="22">
        <v>60.344664687669585</v>
      </c>
      <c r="G283" s="22">
        <v>61.01558109833973</v>
      </c>
      <c r="H283" s="22">
        <v>64.298850574712645</v>
      </c>
      <c r="I283" s="22">
        <v>67.546914811122193</v>
      </c>
      <c r="J283" s="23"/>
      <c r="K283" s="22">
        <v>424.50980531358721</v>
      </c>
    </row>
    <row r="284" spans="1:11" x14ac:dyDescent="0.3">
      <c r="A284" s="24"/>
      <c r="B284" s="20">
        <v>2025</v>
      </c>
      <c r="C284" s="21">
        <v>47</v>
      </c>
      <c r="D284" s="22">
        <v>65.006120527306976</v>
      </c>
      <c r="E284" s="22">
        <v>54.31019821890262</v>
      </c>
      <c r="F284" s="22">
        <v>52.298709395980303</v>
      </c>
      <c r="G284" s="22">
        <v>62.055586215212713</v>
      </c>
      <c r="H284" s="22">
        <v>63.584418901660293</v>
      </c>
      <c r="I284" s="22">
        <v>67.546914811122193</v>
      </c>
      <c r="J284" s="23"/>
      <c r="K284" s="22">
        <v>411.80194807018506</v>
      </c>
    </row>
    <row r="285" spans="1:11" x14ac:dyDescent="0.3">
      <c r="B285" s="20">
        <v>2026</v>
      </c>
      <c r="C285" s="21">
        <v>47</v>
      </c>
      <c r="D285" s="22">
        <v>47.004425612052735</v>
      </c>
      <c r="E285" s="22">
        <v>65.373386744975377</v>
      </c>
      <c r="F285" s="22">
        <v>54.31019821890262</v>
      </c>
      <c r="G285" s="22">
        <v>53.781508053184346</v>
      </c>
      <c r="H285" s="22">
        <v>64.668209628893422</v>
      </c>
      <c r="I285" s="22">
        <v>66.796393535443059</v>
      </c>
      <c r="J285" s="23"/>
      <c r="K285" s="22">
        <v>398.9341217934516</v>
      </c>
    </row>
    <row r="286" spans="1:11" x14ac:dyDescent="0.3">
      <c r="B286" s="20">
        <v>2027</v>
      </c>
      <c r="C286" s="21">
        <v>47</v>
      </c>
      <c r="D286" s="22">
        <v>47.004425612052735</v>
      </c>
      <c r="E286" s="22">
        <v>47.269987338674504</v>
      </c>
      <c r="F286" s="22">
        <v>65.373386744975377</v>
      </c>
      <c r="G286" s="22">
        <v>55.850027593691436</v>
      </c>
      <c r="H286" s="22">
        <v>56.045781678374297</v>
      </c>
      <c r="I286" s="22">
        <v>67.934932082729176</v>
      </c>
      <c r="J286" s="23"/>
      <c r="K286" s="22">
        <v>386.47854105049748</v>
      </c>
    </row>
    <row r="287" spans="1:11" x14ac:dyDescent="0.3">
      <c r="B287" s="20">
        <v>2028</v>
      </c>
      <c r="C287" s="25">
        <v>47</v>
      </c>
      <c r="D287" s="22">
        <v>47.004425612052735</v>
      </c>
      <c r="E287" s="22">
        <v>47.269987338674504</v>
      </c>
      <c r="F287" s="22">
        <v>47.269987338674504</v>
      </c>
      <c r="G287" s="22">
        <v>67.226885066480435</v>
      </c>
      <c r="H287" s="22">
        <v>58.201388666004078</v>
      </c>
      <c r="I287" s="22">
        <v>58.876941138365289</v>
      </c>
      <c r="J287" s="23"/>
      <c r="K287" s="22">
        <v>372.84961516025152</v>
      </c>
    </row>
    <row r="288" spans="1:11" ht="16.2" thickBot="1" x14ac:dyDescent="0.35">
      <c r="A288" s="1" t="s">
        <v>1</v>
      </c>
      <c r="B288" s="2"/>
      <c r="C288" s="1" t="s">
        <v>41</v>
      </c>
    </row>
    <row r="289" spans="1:11" ht="15" thickBot="1" x14ac:dyDescent="0.35">
      <c r="C289" s="3" t="s">
        <v>3</v>
      </c>
      <c r="D289" s="4"/>
      <c r="E289" s="5"/>
      <c r="F289" s="6" t="s">
        <v>4</v>
      </c>
      <c r="G289" s="7"/>
      <c r="H289" s="7"/>
      <c r="I289" s="8"/>
    </row>
    <row r="290" spans="1:11" x14ac:dyDescent="0.3">
      <c r="B290" s="9"/>
      <c r="C290" s="10" t="s">
        <v>5</v>
      </c>
      <c r="D290" s="11" t="s">
        <v>6</v>
      </c>
      <c r="E290" s="12" t="s">
        <v>7</v>
      </c>
      <c r="F290" s="10" t="s">
        <v>8</v>
      </c>
      <c r="G290" s="11" t="s">
        <v>9</v>
      </c>
      <c r="H290" s="11" t="s">
        <v>10</v>
      </c>
      <c r="I290" s="11" t="s">
        <v>11</v>
      </c>
      <c r="J290" s="9"/>
      <c r="K290" s="13" t="s">
        <v>12</v>
      </c>
    </row>
    <row r="291" spans="1:11" x14ac:dyDescent="0.3">
      <c r="A291" s="14" t="s">
        <v>13</v>
      </c>
      <c r="B291" s="15">
        <v>2021</v>
      </c>
      <c r="C291" s="16">
        <v>38</v>
      </c>
      <c r="D291" s="17">
        <v>45</v>
      </c>
      <c r="E291" s="17">
        <v>25</v>
      </c>
      <c r="F291" s="17">
        <v>46</v>
      </c>
      <c r="G291" s="17">
        <v>49</v>
      </c>
      <c r="H291" s="17">
        <v>49</v>
      </c>
      <c r="I291" s="17">
        <v>49</v>
      </c>
      <c r="J291" s="18"/>
      <c r="K291" s="19">
        <v>301</v>
      </c>
    </row>
    <row r="292" spans="1:11" x14ac:dyDescent="0.3">
      <c r="A292" s="14" t="s">
        <v>14</v>
      </c>
      <c r="B292" s="20">
        <v>2022</v>
      </c>
      <c r="C292" s="21">
        <v>39.055555555555557</v>
      </c>
      <c r="D292" s="22">
        <v>37.698731501057075</v>
      </c>
      <c r="E292" s="22">
        <v>44.375435540069688</v>
      </c>
      <c r="F292" s="22">
        <v>27.478632478632477</v>
      </c>
      <c r="G292" s="22">
        <v>50.023921200750472</v>
      </c>
      <c r="H292" s="22">
        <v>49.217777777777776</v>
      </c>
      <c r="I292" s="22">
        <v>50.856060606060602</v>
      </c>
      <c r="J292" s="23"/>
      <c r="K292" s="22">
        <v>298.70611465990368</v>
      </c>
    </row>
    <row r="293" spans="1:11" x14ac:dyDescent="0.3">
      <c r="A293" s="14" t="s">
        <v>15</v>
      </c>
      <c r="B293" s="20">
        <v>2023</v>
      </c>
      <c r="C293" s="21">
        <v>33.777777777777779</v>
      </c>
      <c r="D293" s="22">
        <v>38.745918487197549</v>
      </c>
      <c r="E293" s="22">
        <v>37.175502881501174</v>
      </c>
      <c r="F293" s="22">
        <v>48.775051371392834</v>
      </c>
      <c r="G293" s="22">
        <v>29.88236838729334</v>
      </c>
      <c r="H293" s="22">
        <v>50.246249739420477</v>
      </c>
      <c r="I293" s="22">
        <v>51.082087542087542</v>
      </c>
      <c r="J293" s="23"/>
      <c r="K293" s="22">
        <v>289.68495618667072</v>
      </c>
    </row>
    <row r="294" spans="1:11" x14ac:dyDescent="0.3">
      <c r="B294" s="20">
        <v>2024</v>
      </c>
      <c r="C294" s="21">
        <v>39.055555555555557</v>
      </c>
      <c r="D294" s="22">
        <v>33.509983556495179</v>
      </c>
      <c r="E294" s="22">
        <v>38.208155739320652</v>
      </c>
      <c r="F294" s="22">
        <v>40.861279235564531</v>
      </c>
      <c r="G294" s="22">
        <v>53.041724486198071</v>
      </c>
      <c r="H294" s="22">
        <v>30.015178913459089</v>
      </c>
      <c r="I294" s="22">
        <v>52.149516775004585</v>
      </c>
      <c r="J294" s="23"/>
      <c r="K294" s="22">
        <v>286.84139426159766</v>
      </c>
    </row>
    <row r="295" spans="1:11" x14ac:dyDescent="0.3">
      <c r="A295" s="24"/>
      <c r="B295" s="20">
        <v>2025</v>
      </c>
      <c r="C295" s="21">
        <v>30.611111111111111</v>
      </c>
      <c r="D295" s="22">
        <v>38.745918487197549</v>
      </c>
      <c r="E295" s="22">
        <v>33.044891450223268</v>
      </c>
      <c r="F295" s="22">
        <v>41.996314769885771</v>
      </c>
      <c r="G295" s="22">
        <v>44.435682883516122</v>
      </c>
      <c r="H295" s="22">
        <v>53.277465483914511</v>
      </c>
      <c r="I295" s="22">
        <v>31.152117508665871</v>
      </c>
      <c r="J295" s="23"/>
      <c r="K295" s="22">
        <v>273.26350169451422</v>
      </c>
    </row>
    <row r="296" spans="1:11" x14ac:dyDescent="0.3">
      <c r="B296" s="20">
        <v>2026</v>
      </c>
      <c r="C296" s="21">
        <v>30.611111111111111</v>
      </c>
      <c r="D296" s="22">
        <v>30.368422598073757</v>
      </c>
      <c r="E296" s="22">
        <v>38.208155739320652</v>
      </c>
      <c r="F296" s="22">
        <v>36.321137098279586</v>
      </c>
      <c r="G296" s="22">
        <v>45.67000740805824</v>
      </c>
      <c r="H296" s="22">
        <v>44.633174807442863</v>
      </c>
      <c r="I296" s="22">
        <v>55.295551297699149</v>
      </c>
      <c r="J296" s="23"/>
      <c r="K296" s="22">
        <v>281.10756005998536</v>
      </c>
    </row>
    <row r="297" spans="1:11" x14ac:dyDescent="0.3">
      <c r="B297" s="20">
        <v>2027</v>
      </c>
      <c r="C297" s="21">
        <v>30.611111111111111</v>
      </c>
      <c r="D297" s="22">
        <v>30.368422598073757</v>
      </c>
      <c r="E297" s="22">
        <v>29.946932876764837</v>
      </c>
      <c r="F297" s="22">
        <v>41.996314769885771</v>
      </c>
      <c r="G297" s="22">
        <v>39.498384785347668</v>
      </c>
      <c r="H297" s="22">
        <v>45.872985218760725</v>
      </c>
      <c r="I297" s="22">
        <v>46.323825368330851</v>
      </c>
      <c r="J297" s="23"/>
      <c r="K297" s="22">
        <v>264.6179767282747</v>
      </c>
    </row>
    <row r="298" spans="1:11" x14ac:dyDescent="0.3">
      <c r="B298" s="20">
        <v>2028</v>
      </c>
      <c r="C298" s="25">
        <v>30.611111111111111</v>
      </c>
      <c r="D298" s="22">
        <v>30.368422598073757</v>
      </c>
      <c r="E298" s="22">
        <v>29.946932876764837</v>
      </c>
      <c r="F298" s="22">
        <v>32.91603049531588</v>
      </c>
      <c r="G298" s="22">
        <v>45.67000740805824</v>
      </c>
      <c r="H298" s="22">
        <v>39.673933162171437</v>
      </c>
      <c r="I298" s="22">
        <v>47.610598295228932</v>
      </c>
      <c r="J298" s="23"/>
      <c r="K298" s="22">
        <v>256.79703594672418</v>
      </c>
    </row>
    <row r="299" spans="1:11" ht="16.2" thickBot="1" x14ac:dyDescent="0.35">
      <c r="A299" s="1" t="s">
        <v>1</v>
      </c>
      <c r="B299" s="2"/>
      <c r="C299" s="1" t="s">
        <v>42</v>
      </c>
    </row>
    <row r="300" spans="1:11" ht="15" thickBot="1" x14ac:dyDescent="0.35">
      <c r="C300" s="3" t="s">
        <v>3</v>
      </c>
      <c r="D300" s="4"/>
      <c r="E300" s="5"/>
      <c r="F300" s="6" t="s">
        <v>4</v>
      </c>
      <c r="G300" s="7"/>
      <c r="H300" s="7"/>
      <c r="I300" s="8"/>
    </row>
    <row r="301" spans="1:11" x14ac:dyDescent="0.3">
      <c r="B301" s="9"/>
      <c r="C301" s="10" t="s">
        <v>5</v>
      </c>
      <c r="D301" s="11" t="s">
        <v>6</v>
      </c>
      <c r="E301" s="12" t="s">
        <v>7</v>
      </c>
      <c r="F301" s="10" t="s">
        <v>8</v>
      </c>
      <c r="G301" s="11" t="s">
        <v>9</v>
      </c>
      <c r="H301" s="11" t="s">
        <v>10</v>
      </c>
      <c r="I301" s="11" t="s">
        <v>11</v>
      </c>
      <c r="J301" s="9"/>
      <c r="K301" s="13" t="s">
        <v>12</v>
      </c>
    </row>
    <row r="302" spans="1:11" x14ac:dyDescent="0.3">
      <c r="A302" s="14" t="s">
        <v>13</v>
      </c>
      <c r="B302" s="15">
        <v>2021</v>
      </c>
      <c r="C302" s="16">
        <v>90</v>
      </c>
      <c r="D302" s="17">
        <v>89</v>
      </c>
      <c r="E302" s="17">
        <v>90</v>
      </c>
      <c r="F302" s="17">
        <v>91</v>
      </c>
      <c r="G302" s="17">
        <v>89</v>
      </c>
      <c r="H302" s="17">
        <v>90</v>
      </c>
      <c r="I302" s="17">
        <v>87</v>
      </c>
      <c r="J302" s="18"/>
      <c r="K302" s="19">
        <v>626</v>
      </c>
    </row>
    <row r="303" spans="1:11" x14ac:dyDescent="0.3">
      <c r="A303" s="14" t="s">
        <v>14</v>
      </c>
      <c r="B303" s="20">
        <v>2022</v>
      </c>
      <c r="C303" s="21">
        <v>93.103448275862064</v>
      </c>
      <c r="D303" s="22">
        <v>90</v>
      </c>
      <c r="E303" s="22">
        <v>88.673992673992672</v>
      </c>
      <c r="F303" s="22">
        <v>90.670411985018731</v>
      </c>
      <c r="G303" s="22">
        <v>91.003786933000427</v>
      </c>
      <c r="H303" s="22">
        <v>88.662878787878782</v>
      </c>
      <c r="I303" s="22">
        <v>87.678160919540232</v>
      </c>
      <c r="J303" s="23"/>
      <c r="K303" s="22">
        <v>629.79267957529294</v>
      </c>
    </row>
    <row r="304" spans="1:11" x14ac:dyDescent="0.3">
      <c r="A304" s="14" t="s">
        <v>15</v>
      </c>
      <c r="B304" s="20">
        <v>2023</v>
      </c>
      <c r="C304" s="21">
        <v>86.896551724137936</v>
      </c>
      <c r="D304" s="22">
        <v>93.103448275862064</v>
      </c>
      <c r="E304" s="22">
        <v>89.670329670329664</v>
      </c>
      <c r="F304" s="22">
        <v>89.334527201193865</v>
      </c>
      <c r="G304" s="22">
        <v>90.674185202329824</v>
      </c>
      <c r="H304" s="22">
        <v>90.659075618860271</v>
      </c>
      <c r="I304" s="22">
        <v>86.375535043925836</v>
      </c>
      <c r="J304" s="23"/>
      <c r="K304" s="22">
        <v>626.71365273663946</v>
      </c>
    </row>
    <row r="305" spans="1:11" x14ac:dyDescent="0.3">
      <c r="B305" s="20">
        <v>2024</v>
      </c>
      <c r="C305" s="21">
        <v>137.58620689655172</v>
      </c>
      <c r="D305" s="22">
        <v>86.896551724137936</v>
      </c>
      <c r="E305" s="22">
        <v>92.762410003789313</v>
      </c>
      <c r="F305" s="22">
        <v>90.338285933791553</v>
      </c>
      <c r="G305" s="22">
        <v>89.338244826129426</v>
      </c>
      <c r="H305" s="22">
        <v>90.330722379593723</v>
      </c>
      <c r="I305" s="22">
        <v>88.320233565857748</v>
      </c>
      <c r="J305" s="23"/>
      <c r="K305" s="22">
        <v>675.57265532985139</v>
      </c>
    </row>
    <row r="306" spans="1:11" x14ac:dyDescent="0.3">
      <c r="A306" s="24"/>
      <c r="B306" s="20">
        <v>2025</v>
      </c>
      <c r="C306" s="21">
        <v>131.37931034482759</v>
      </c>
      <c r="D306" s="22">
        <v>137.58620689655172</v>
      </c>
      <c r="E306" s="22">
        <v>86.57824933687003</v>
      </c>
      <c r="F306" s="22">
        <v>93.453399241853333</v>
      </c>
      <c r="G306" s="22">
        <v>90.342045329793805</v>
      </c>
      <c r="H306" s="22">
        <v>88.999842383606207</v>
      </c>
      <c r="I306" s="22">
        <v>88.000351253070363</v>
      </c>
      <c r="J306" s="23"/>
      <c r="K306" s="22">
        <v>716.33940478657303</v>
      </c>
    </row>
    <row r="307" spans="1:11" x14ac:dyDescent="0.3">
      <c r="B307" s="20">
        <v>2026</v>
      </c>
      <c r="C307" s="21">
        <v>131.37931034482759</v>
      </c>
      <c r="D307" s="22">
        <v>131.37931034482759</v>
      </c>
      <c r="E307" s="22">
        <v>137.08222811671087</v>
      </c>
      <c r="F307" s="22">
        <v>87.223172625729788</v>
      </c>
      <c r="G307" s="22">
        <v>93.457288272200486</v>
      </c>
      <c r="H307" s="22">
        <v>89.999840612635495</v>
      </c>
      <c r="I307" s="22">
        <v>86.703805581372691</v>
      </c>
      <c r="J307" s="23"/>
      <c r="K307" s="22">
        <v>757.22495589830442</v>
      </c>
    </row>
    <row r="308" spans="1:11" x14ac:dyDescent="0.3">
      <c r="B308" s="20">
        <v>2027</v>
      </c>
      <c r="C308" s="21">
        <v>131.37931034482759</v>
      </c>
      <c r="D308" s="22">
        <v>131.37931034482759</v>
      </c>
      <c r="E308" s="22">
        <v>130.8980674497916</v>
      </c>
      <c r="F308" s="22">
        <v>138.10335665740547</v>
      </c>
      <c r="G308" s="22">
        <v>87.226802387387139</v>
      </c>
      <c r="H308" s="22">
        <v>93.103283392381542</v>
      </c>
      <c r="I308" s="22">
        <v>87.678005644084749</v>
      </c>
      <c r="J308" s="23"/>
      <c r="K308" s="22">
        <v>799.76813622070563</v>
      </c>
    </row>
    <row r="309" spans="1:11" x14ac:dyDescent="0.3">
      <c r="B309" s="20">
        <v>2028</v>
      </c>
      <c r="C309" s="25">
        <v>131.37931034482759</v>
      </c>
      <c r="D309" s="22">
        <v>131.37931034482759</v>
      </c>
      <c r="E309" s="22">
        <v>130.8980674497916</v>
      </c>
      <c r="F309" s="22">
        <v>131.87313004128194</v>
      </c>
      <c r="G309" s="22">
        <v>138.10910378002961</v>
      </c>
      <c r="H309" s="22">
        <v>86.896397832889463</v>
      </c>
      <c r="I309" s="22">
        <v>90.701385149053181</v>
      </c>
      <c r="J309" s="23"/>
      <c r="K309" s="22">
        <v>841.23670494270095</v>
      </c>
    </row>
    <row r="310" spans="1:11" ht="16.2" thickBot="1" x14ac:dyDescent="0.35">
      <c r="A310" s="1" t="s">
        <v>1</v>
      </c>
      <c r="B310" s="2"/>
      <c r="C310" s="1" t="s">
        <v>43</v>
      </c>
    </row>
    <row r="311" spans="1:11" ht="15" thickBot="1" x14ac:dyDescent="0.35">
      <c r="C311" s="3" t="s">
        <v>3</v>
      </c>
      <c r="D311" s="4"/>
      <c r="E311" s="5"/>
      <c r="F311" s="6" t="s">
        <v>4</v>
      </c>
      <c r="G311" s="7"/>
      <c r="H311" s="7"/>
      <c r="I311" s="8"/>
    </row>
    <row r="312" spans="1:11" x14ac:dyDescent="0.3">
      <c r="B312" s="9"/>
      <c r="C312" s="10" t="s">
        <v>5</v>
      </c>
      <c r="D312" s="11" t="s">
        <v>6</v>
      </c>
      <c r="E312" s="12" t="s">
        <v>7</v>
      </c>
      <c r="F312" s="10" t="s">
        <v>8</v>
      </c>
      <c r="G312" s="11" t="s">
        <v>9</v>
      </c>
      <c r="H312" s="11" t="s">
        <v>10</v>
      </c>
      <c r="I312" s="11" t="s">
        <v>11</v>
      </c>
      <c r="J312" s="9"/>
      <c r="K312" s="13" t="s">
        <v>12</v>
      </c>
    </row>
    <row r="313" spans="1:11" x14ac:dyDescent="0.3">
      <c r="A313" s="14" t="s">
        <v>13</v>
      </c>
      <c r="B313" s="15">
        <v>2021</v>
      </c>
      <c r="C313" s="16">
        <v>30</v>
      </c>
      <c r="D313" s="17">
        <v>30</v>
      </c>
      <c r="E313" s="17">
        <v>30</v>
      </c>
      <c r="F313" s="17">
        <v>30</v>
      </c>
      <c r="G313" s="17">
        <v>30</v>
      </c>
      <c r="H313" s="17">
        <v>30</v>
      </c>
      <c r="I313" s="17">
        <v>29</v>
      </c>
      <c r="J313" s="18"/>
      <c r="K313" s="19">
        <v>209</v>
      </c>
    </row>
    <row r="314" spans="1:11" x14ac:dyDescent="0.3">
      <c r="A314" s="14" t="s">
        <v>14</v>
      </c>
      <c r="B314" s="20">
        <v>2022</v>
      </c>
      <c r="C314" s="21">
        <v>24</v>
      </c>
      <c r="D314" s="22">
        <v>30.714285714285712</v>
      </c>
      <c r="E314" s="22">
        <v>30</v>
      </c>
      <c r="F314" s="22">
        <v>30</v>
      </c>
      <c r="G314" s="22">
        <v>30</v>
      </c>
      <c r="H314" s="22">
        <v>29.3448275862069</v>
      </c>
      <c r="I314" s="22">
        <v>30.357142857142854</v>
      </c>
      <c r="J314" s="23"/>
      <c r="K314" s="22">
        <v>204.41625615763547</v>
      </c>
    </row>
    <row r="315" spans="1:11" x14ac:dyDescent="0.3">
      <c r="A315" s="14" t="s">
        <v>15</v>
      </c>
      <c r="B315" s="20">
        <v>2023</v>
      </c>
      <c r="C315" s="21">
        <v>25</v>
      </c>
      <c r="D315" s="22">
        <v>24.571428571428569</v>
      </c>
      <c r="E315" s="22">
        <v>30.714285714285712</v>
      </c>
      <c r="F315" s="22">
        <v>30</v>
      </c>
      <c r="G315" s="22">
        <v>30</v>
      </c>
      <c r="H315" s="22">
        <v>29.3448275862069</v>
      </c>
      <c r="I315" s="22">
        <v>29.69417077175698</v>
      </c>
      <c r="J315" s="23"/>
      <c r="K315" s="22">
        <v>199.32471264367814</v>
      </c>
    </row>
    <row r="316" spans="1:11" x14ac:dyDescent="0.3">
      <c r="B316" s="20">
        <v>2024</v>
      </c>
      <c r="C316" s="21">
        <v>27</v>
      </c>
      <c r="D316" s="22">
        <v>25.595238095238095</v>
      </c>
      <c r="E316" s="22">
        <v>24.571428571428569</v>
      </c>
      <c r="F316" s="22">
        <v>30.714285714285712</v>
      </c>
      <c r="G316" s="22">
        <v>30</v>
      </c>
      <c r="H316" s="22">
        <v>29.3448275862069</v>
      </c>
      <c r="I316" s="22">
        <v>29.69417077175698</v>
      </c>
      <c r="J316" s="23"/>
      <c r="K316" s="22">
        <v>196.91995073891621</v>
      </c>
    </row>
    <row r="317" spans="1:11" x14ac:dyDescent="0.3">
      <c r="A317" s="24"/>
      <c r="B317" s="20">
        <v>2025</v>
      </c>
      <c r="C317" s="21">
        <v>23</v>
      </c>
      <c r="D317" s="22">
        <v>27.642857142857139</v>
      </c>
      <c r="E317" s="22">
        <v>25.595238095238095</v>
      </c>
      <c r="F317" s="22">
        <v>24.571428571428569</v>
      </c>
      <c r="G317" s="22">
        <v>30.714285714285712</v>
      </c>
      <c r="H317" s="22">
        <v>29.3448275862069</v>
      </c>
      <c r="I317" s="22">
        <v>29.69417077175698</v>
      </c>
      <c r="J317" s="23"/>
      <c r="K317" s="22">
        <v>190.56280788177338</v>
      </c>
    </row>
    <row r="318" spans="1:11" x14ac:dyDescent="0.3">
      <c r="B318" s="20">
        <v>2026</v>
      </c>
      <c r="C318" s="21">
        <v>23</v>
      </c>
      <c r="D318" s="22">
        <v>23.547619047619044</v>
      </c>
      <c r="E318" s="22">
        <v>27.642857142857139</v>
      </c>
      <c r="F318" s="22">
        <v>25.595238095238095</v>
      </c>
      <c r="G318" s="22">
        <v>24.571428571428569</v>
      </c>
      <c r="H318" s="22">
        <v>30.043513957307063</v>
      </c>
      <c r="I318" s="22">
        <v>29.69417077175698</v>
      </c>
      <c r="J318" s="23"/>
      <c r="K318" s="22">
        <v>184.09482758620689</v>
      </c>
    </row>
    <row r="319" spans="1:11" x14ac:dyDescent="0.3">
      <c r="B319" s="20">
        <v>2027</v>
      </c>
      <c r="C319" s="21">
        <v>23</v>
      </c>
      <c r="D319" s="22">
        <v>23.547619047619044</v>
      </c>
      <c r="E319" s="22">
        <v>23.547619047619044</v>
      </c>
      <c r="F319" s="22">
        <v>27.642857142857139</v>
      </c>
      <c r="G319" s="22">
        <v>25.595238095238095</v>
      </c>
      <c r="H319" s="22">
        <v>24.03481116584565</v>
      </c>
      <c r="I319" s="22">
        <v>30.401174837751192</v>
      </c>
      <c r="J319" s="23"/>
      <c r="K319" s="22">
        <v>177.76931933693015</v>
      </c>
    </row>
    <row r="320" spans="1:11" x14ac:dyDescent="0.3">
      <c r="B320" s="20">
        <v>2028</v>
      </c>
      <c r="C320" s="25">
        <v>23</v>
      </c>
      <c r="D320" s="22">
        <v>23.547619047619044</v>
      </c>
      <c r="E320" s="22">
        <v>23.547619047619044</v>
      </c>
      <c r="F320" s="22">
        <v>23.547619047619044</v>
      </c>
      <c r="G320" s="22">
        <v>27.642857142857139</v>
      </c>
      <c r="H320" s="22">
        <v>25.036261631089218</v>
      </c>
      <c r="I320" s="22">
        <v>24.320939870200952</v>
      </c>
      <c r="J320" s="23"/>
      <c r="K320" s="22">
        <v>170.64291578700445</v>
      </c>
    </row>
    <row r="321" spans="1:11" ht="16.2" thickBot="1" x14ac:dyDescent="0.35">
      <c r="A321" s="1" t="s">
        <v>1</v>
      </c>
      <c r="B321" s="2"/>
      <c r="C321" s="1" t="s">
        <v>44</v>
      </c>
    </row>
    <row r="322" spans="1:11" ht="15" thickBot="1" x14ac:dyDescent="0.35">
      <c r="C322" s="3" t="s">
        <v>3</v>
      </c>
      <c r="D322" s="4"/>
      <c r="E322" s="5"/>
      <c r="F322" s="6" t="s">
        <v>4</v>
      </c>
      <c r="G322" s="7"/>
      <c r="H322" s="7"/>
      <c r="I322" s="8"/>
    </row>
    <row r="323" spans="1:11" x14ac:dyDescent="0.3">
      <c r="B323" s="9"/>
      <c r="C323" s="10" t="s">
        <v>5</v>
      </c>
      <c r="D323" s="11" t="s">
        <v>6</v>
      </c>
      <c r="E323" s="12" t="s">
        <v>7</v>
      </c>
      <c r="F323" s="10" t="s">
        <v>8</v>
      </c>
      <c r="G323" s="11" t="s">
        <v>9</v>
      </c>
      <c r="H323" s="11" t="s">
        <v>10</v>
      </c>
      <c r="I323" s="11" t="s">
        <v>11</v>
      </c>
      <c r="J323" s="9"/>
      <c r="K323" s="13" t="s">
        <v>12</v>
      </c>
    </row>
    <row r="324" spans="1:11" x14ac:dyDescent="0.3">
      <c r="A324" s="14" t="s">
        <v>13</v>
      </c>
      <c r="B324" s="15">
        <v>2021</v>
      </c>
      <c r="C324" s="16">
        <v>60</v>
      </c>
      <c r="D324" s="17">
        <v>60</v>
      </c>
      <c r="E324" s="17">
        <v>60</v>
      </c>
      <c r="F324" s="17">
        <v>58</v>
      </c>
      <c r="G324" s="17">
        <v>60</v>
      </c>
      <c r="H324" s="17">
        <v>60</v>
      </c>
      <c r="I324" s="17">
        <v>61</v>
      </c>
      <c r="J324" s="18"/>
      <c r="K324" s="19">
        <v>419</v>
      </c>
    </row>
    <row r="325" spans="1:11" x14ac:dyDescent="0.3">
      <c r="A325" s="14" t="s">
        <v>14</v>
      </c>
      <c r="B325" s="20">
        <v>2022</v>
      </c>
      <c r="C325" s="21">
        <v>53.898305084745765</v>
      </c>
      <c r="D325" s="22">
        <v>60.689655172413786</v>
      </c>
      <c r="E325" s="22">
        <v>59.666666666666671</v>
      </c>
      <c r="F325" s="22">
        <v>59.994350282485875</v>
      </c>
      <c r="G325" s="22">
        <v>58</v>
      </c>
      <c r="H325" s="22">
        <v>59.672131147540988</v>
      </c>
      <c r="I325" s="22">
        <v>60</v>
      </c>
      <c r="J325" s="23"/>
      <c r="K325" s="22">
        <v>411.92110835385307</v>
      </c>
    </row>
    <row r="326" spans="1:11" x14ac:dyDescent="0.3">
      <c r="A326" s="14" t="s">
        <v>15</v>
      </c>
      <c r="B326" s="20">
        <v>2023</v>
      </c>
      <c r="C326" s="21">
        <v>57.966101694915253</v>
      </c>
      <c r="D326" s="22">
        <v>54.517825832846285</v>
      </c>
      <c r="E326" s="22">
        <v>60.352490421455933</v>
      </c>
      <c r="F326" s="22">
        <v>59.661048336472071</v>
      </c>
      <c r="G326" s="22">
        <v>59.994350282485875</v>
      </c>
      <c r="H326" s="22">
        <v>57.68306010928962</v>
      </c>
      <c r="I326" s="22">
        <v>59.672131147540988</v>
      </c>
      <c r="J326" s="23"/>
      <c r="K326" s="22">
        <v>409.84700782500602</v>
      </c>
    </row>
    <row r="327" spans="1:11" x14ac:dyDescent="0.3">
      <c r="B327" s="20">
        <v>2024</v>
      </c>
      <c r="C327" s="21">
        <v>66.101694915254242</v>
      </c>
      <c r="D327" s="22">
        <v>58.632378725891286</v>
      </c>
      <c r="E327" s="22">
        <v>54.214949022663809</v>
      </c>
      <c r="F327" s="22">
        <v>60.346807512753351</v>
      </c>
      <c r="G327" s="22">
        <v>59.661048336472071</v>
      </c>
      <c r="H327" s="22">
        <v>59.666512302800164</v>
      </c>
      <c r="I327" s="22">
        <v>57.68306010928962</v>
      </c>
      <c r="J327" s="23"/>
      <c r="K327" s="22">
        <v>416.30645092512452</v>
      </c>
    </row>
    <row r="328" spans="1:11" x14ac:dyDescent="0.3">
      <c r="A328" s="24"/>
      <c r="B328" s="20">
        <v>2025</v>
      </c>
      <c r="C328" s="21">
        <v>49.83050847457627</v>
      </c>
      <c r="D328" s="22">
        <v>66.861484511981288</v>
      </c>
      <c r="E328" s="22">
        <v>58.306643288525223</v>
      </c>
      <c r="F328" s="22">
        <v>54.209844036880135</v>
      </c>
      <c r="G328" s="22">
        <v>60.346807512753351</v>
      </c>
      <c r="H328" s="22">
        <v>59.335031678895724</v>
      </c>
      <c r="I328" s="22">
        <v>59.666512302800164</v>
      </c>
      <c r="J328" s="23"/>
      <c r="K328" s="22">
        <v>408.55683180641222</v>
      </c>
    </row>
    <row r="329" spans="1:11" x14ac:dyDescent="0.3">
      <c r="B329" s="20">
        <v>2026</v>
      </c>
      <c r="C329" s="21">
        <v>49.83050847457627</v>
      </c>
      <c r="D329" s="22">
        <v>50.403272939801276</v>
      </c>
      <c r="E329" s="22">
        <v>66.490031820248063</v>
      </c>
      <c r="F329" s="22">
        <v>58.30115302079561</v>
      </c>
      <c r="G329" s="22">
        <v>54.209844036880135</v>
      </c>
      <c r="H329" s="22">
        <v>60.017043537273828</v>
      </c>
      <c r="I329" s="22">
        <v>59.335031678895724</v>
      </c>
      <c r="J329" s="23"/>
      <c r="K329" s="22">
        <v>398.58688550847091</v>
      </c>
    </row>
    <row r="330" spans="1:11" x14ac:dyDescent="0.3">
      <c r="B330" s="20">
        <v>2027</v>
      </c>
      <c r="C330" s="21">
        <v>49.83050847457627</v>
      </c>
      <c r="D330" s="22">
        <v>50.403272939801276</v>
      </c>
      <c r="E330" s="22">
        <v>50.123254756802382</v>
      </c>
      <c r="F330" s="22">
        <v>66.483770988626574</v>
      </c>
      <c r="G330" s="22">
        <v>58.30115302079561</v>
      </c>
      <c r="H330" s="22">
        <v>53.913615380940904</v>
      </c>
      <c r="I330" s="22">
        <v>60.017043537273828</v>
      </c>
      <c r="J330" s="23"/>
      <c r="K330" s="22">
        <v>389.0726190988168</v>
      </c>
    </row>
    <row r="331" spans="1:11" x14ac:dyDescent="0.3">
      <c r="B331" s="20">
        <v>2028</v>
      </c>
      <c r="C331" s="25">
        <v>49.83050847457627</v>
      </c>
      <c r="D331" s="22">
        <v>50.403272939801276</v>
      </c>
      <c r="E331" s="22">
        <v>50.123254756802382</v>
      </c>
      <c r="F331" s="22">
        <v>50.118535052964646</v>
      </c>
      <c r="G331" s="22">
        <v>66.483770988626574</v>
      </c>
      <c r="H331" s="22">
        <v>57.982567485162853</v>
      </c>
      <c r="I331" s="22">
        <v>53.913615380940904</v>
      </c>
      <c r="J331" s="23"/>
      <c r="K331" s="22">
        <v>378.8555250788749</v>
      </c>
    </row>
    <row r="332" spans="1:11" ht="16.2" thickBot="1" x14ac:dyDescent="0.35">
      <c r="A332" s="1" t="s">
        <v>1</v>
      </c>
      <c r="B332" s="2"/>
      <c r="C332" s="1" t="s">
        <v>45</v>
      </c>
    </row>
    <row r="333" spans="1:11" ht="15" thickBot="1" x14ac:dyDescent="0.35">
      <c r="C333" s="3" t="s">
        <v>3</v>
      </c>
      <c r="D333" s="4"/>
      <c r="E333" s="5"/>
      <c r="F333" s="6" t="s">
        <v>4</v>
      </c>
      <c r="G333" s="7"/>
      <c r="H333" s="7"/>
      <c r="I333" s="8"/>
    </row>
    <row r="334" spans="1:11" x14ac:dyDescent="0.3">
      <c r="B334" s="9"/>
      <c r="C334" s="10" t="s">
        <v>5</v>
      </c>
      <c r="D334" s="11" t="s">
        <v>6</v>
      </c>
      <c r="E334" s="12" t="s">
        <v>7</v>
      </c>
      <c r="F334" s="10" t="s">
        <v>8</v>
      </c>
      <c r="G334" s="11" t="s">
        <v>9</v>
      </c>
      <c r="H334" s="11" t="s">
        <v>10</v>
      </c>
      <c r="I334" s="11" t="s">
        <v>11</v>
      </c>
      <c r="J334" s="9"/>
      <c r="K334" s="13" t="s">
        <v>12</v>
      </c>
    </row>
    <row r="335" spans="1:11" x14ac:dyDescent="0.3">
      <c r="A335" s="14" t="s">
        <v>13</v>
      </c>
      <c r="B335" s="15">
        <v>2021</v>
      </c>
      <c r="C335" s="16">
        <v>60</v>
      </c>
      <c r="D335" s="17">
        <v>60</v>
      </c>
      <c r="E335" s="17">
        <v>60</v>
      </c>
      <c r="F335" s="17">
        <v>60</v>
      </c>
      <c r="G335" s="17">
        <v>60</v>
      </c>
      <c r="H335" s="17">
        <v>61</v>
      </c>
      <c r="I335" s="17">
        <v>60</v>
      </c>
      <c r="J335" s="18"/>
      <c r="K335" s="19">
        <v>421</v>
      </c>
    </row>
    <row r="336" spans="1:11" x14ac:dyDescent="0.3">
      <c r="A336" s="14" t="s">
        <v>14</v>
      </c>
      <c r="B336" s="20">
        <v>2022</v>
      </c>
      <c r="C336" s="21">
        <v>51.864406779661017</v>
      </c>
      <c r="D336" s="22">
        <v>60.672316384180796</v>
      </c>
      <c r="E336" s="22">
        <v>59.677780865055105</v>
      </c>
      <c r="F336" s="22">
        <v>59.672316384180789</v>
      </c>
      <c r="G336" s="22">
        <v>60.689655172413786</v>
      </c>
      <c r="H336" s="22">
        <v>60.678160919540232</v>
      </c>
      <c r="I336" s="22">
        <v>60.655367231638422</v>
      </c>
      <c r="J336" s="23"/>
      <c r="K336" s="22">
        <v>413.91000373667015</v>
      </c>
    </row>
    <row r="337" spans="1:11" x14ac:dyDescent="0.3">
      <c r="A337" s="14" t="s">
        <v>15</v>
      </c>
      <c r="B337" s="20">
        <v>2023</v>
      </c>
      <c r="C337" s="21">
        <v>52.881355932203391</v>
      </c>
      <c r="D337" s="22">
        <v>52.445561620224076</v>
      </c>
      <c r="E337" s="22">
        <v>60.346486695840568</v>
      </c>
      <c r="F337" s="22">
        <v>59.351857014756312</v>
      </c>
      <c r="G337" s="22">
        <v>60.358205078251828</v>
      </c>
      <c r="H337" s="22">
        <v>61.375611045052182</v>
      </c>
      <c r="I337" s="22">
        <v>60.335346451068254</v>
      </c>
      <c r="J337" s="23"/>
      <c r="K337" s="22">
        <v>407.09442383739662</v>
      </c>
    </row>
    <row r="338" spans="1:11" x14ac:dyDescent="0.3">
      <c r="B338" s="20">
        <v>2024</v>
      </c>
      <c r="C338" s="21">
        <v>56.949152542372879</v>
      </c>
      <c r="D338" s="22">
        <v>53.473905965718664</v>
      </c>
      <c r="E338" s="22">
        <v>52.163912228607948</v>
      </c>
      <c r="F338" s="22">
        <v>60.016910779799254</v>
      </c>
      <c r="G338" s="22">
        <v>60.034062267799484</v>
      </c>
      <c r="H338" s="22">
        <v>61.040414675879582</v>
      </c>
      <c r="I338" s="22">
        <v>61.028856180390875</v>
      </c>
      <c r="J338" s="23"/>
      <c r="K338" s="22">
        <v>404.70721464056862</v>
      </c>
    </row>
    <row r="339" spans="1:11" x14ac:dyDescent="0.3">
      <c r="A339" s="24"/>
      <c r="B339" s="20">
        <v>2025</v>
      </c>
      <c r="C339" s="21">
        <v>45.762711864406782</v>
      </c>
      <c r="D339" s="22">
        <v>57.587283347697024</v>
      </c>
      <c r="E339" s="22">
        <v>53.186734037012023</v>
      </c>
      <c r="F339" s="22">
        <v>51.879024572368849</v>
      </c>
      <c r="G339" s="22">
        <v>60.706760328992338</v>
      </c>
      <c r="H339" s="22">
        <v>60.712608182320594</v>
      </c>
      <c r="I339" s="22">
        <v>60.695553576015861</v>
      </c>
      <c r="J339" s="23"/>
      <c r="K339" s="22">
        <v>390.53067590881346</v>
      </c>
    </row>
    <row r="340" spans="1:11" x14ac:dyDescent="0.3">
      <c r="B340" s="20">
        <v>2026</v>
      </c>
      <c r="C340" s="21">
        <v>45.762711864406782</v>
      </c>
      <c r="D340" s="22">
        <v>46.27549554725654</v>
      </c>
      <c r="E340" s="22">
        <v>57.278021270628336</v>
      </c>
      <c r="F340" s="22">
        <v>52.896260348297645</v>
      </c>
      <c r="G340" s="22">
        <v>52.475335199637449</v>
      </c>
      <c r="H340" s="22">
        <v>61.392909535775971</v>
      </c>
      <c r="I340" s="22">
        <v>60.369599096544775</v>
      </c>
      <c r="J340" s="23"/>
      <c r="K340" s="22">
        <v>376.4503328625475</v>
      </c>
    </row>
    <row r="341" spans="1:11" x14ac:dyDescent="0.3">
      <c r="B341" s="20">
        <v>2027</v>
      </c>
      <c r="C341" s="21">
        <v>45.762711864406782</v>
      </c>
      <c r="D341" s="22">
        <v>46.27549554725654</v>
      </c>
      <c r="E341" s="22">
        <v>46.026981378183486</v>
      </c>
      <c r="F341" s="22">
        <v>56.965203452012851</v>
      </c>
      <c r="G341" s="22">
        <v>53.504263340806808</v>
      </c>
      <c r="H341" s="22">
        <v>53.068447225840252</v>
      </c>
      <c r="I341" s="22">
        <v>61.046056939528654</v>
      </c>
      <c r="J341" s="23"/>
      <c r="K341" s="22">
        <v>362.64915974803534</v>
      </c>
    </row>
    <row r="342" spans="1:11" x14ac:dyDescent="0.3">
      <c r="B342" s="20">
        <v>2028</v>
      </c>
      <c r="C342" s="25">
        <v>45.762711864406782</v>
      </c>
      <c r="D342" s="22">
        <v>46.27549554725654</v>
      </c>
      <c r="E342" s="22">
        <v>46.026981378183486</v>
      </c>
      <c r="F342" s="22">
        <v>45.775609916796043</v>
      </c>
      <c r="G342" s="22">
        <v>57.619975905484253</v>
      </c>
      <c r="H342" s="22">
        <v>54.109005014582216</v>
      </c>
      <c r="I342" s="22">
        <v>52.768625490101044</v>
      </c>
      <c r="J342" s="23"/>
      <c r="K342" s="22">
        <v>348.33840511681041</v>
      </c>
    </row>
    <row r="343" spans="1:11" ht="16.2" thickBot="1" x14ac:dyDescent="0.35">
      <c r="A343" s="1" t="s">
        <v>1</v>
      </c>
      <c r="B343" s="2"/>
      <c r="C343" s="1" t="s">
        <v>46</v>
      </c>
    </row>
    <row r="344" spans="1:11" ht="15" thickBot="1" x14ac:dyDescent="0.35">
      <c r="C344" s="3" t="s">
        <v>3</v>
      </c>
      <c r="D344" s="4"/>
      <c r="E344" s="5"/>
      <c r="F344" s="6" t="s">
        <v>4</v>
      </c>
      <c r="G344" s="7"/>
      <c r="H344" s="7"/>
      <c r="I344" s="8"/>
    </row>
    <row r="345" spans="1:11" x14ac:dyDescent="0.3">
      <c r="B345" s="9"/>
      <c r="C345" s="10" t="s">
        <v>5</v>
      </c>
      <c r="D345" s="11" t="s">
        <v>6</v>
      </c>
      <c r="E345" s="12" t="s">
        <v>7</v>
      </c>
      <c r="F345" s="10" t="s">
        <v>8</v>
      </c>
      <c r="G345" s="11" t="s">
        <v>9</v>
      </c>
      <c r="H345" s="11" t="s">
        <v>10</v>
      </c>
      <c r="I345" s="11" t="s">
        <v>11</v>
      </c>
      <c r="J345" s="9"/>
      <c r="K345" s="13" t="s">
        <v>12</v>
      </c>
    </row>
    <row r="346" spans="1:11" x14ac:dyDescent="0.3">
      <c r="A346" s="14" t="s">
        <v>13</v>
      </c>
      <c r="B346" s="15">
        <v>2021</v>
      </c>
      <c r="C346" s="16">
        <v>19</v>
      </c>
      <c r="D346" s="17">
        <v>15</v>
      </c>
      <c r="E346" s="17">
        <v>17</v>
      </c>
      <c r="F346" s="17">
        <v>18</v>
      </c>
      <c r="G346" s="17">
        <v>19</v>
      </c>
      <c r="H346" s="17">
        <v>21</v>
      </c>
      <c r="I346" s="17">
        <v>21</v>
      </c>
      <c r="J346" s="18"/>
      <c r="K346" s="19">
        <v>130</v>
      </c>
    </row>
    <row r="347" spans="1:11" x14ac:dyDescent="0.3">
      <c r="A347" s="14" t="s">
        <v>14</v>
      </c>
      <c r="B347" s="20">
        <v>2022</v>
      </c>
      <c r="C347" s="21">
        <v>17.944444444444443</v>
      </c>
      <c r="D347" s="22">
        <v>18.588235294117645</v>
      </c>
      <c r="E347" s="22">
        <v>15.575657894736842</v>
      </c>
      <c r="F347" s="22">
        <v>16.433333333333334</v>
      </c>
      <c r="G347" s="22">
        <v>17.714285714285715</v>
      </c>
      <c r="H347" s="22">
        <v>19.649999999999995</v>
      </c>
      <c r="I347" s="22">
        <v>21.368421052631575</v>
      </c>
      <c r="J347" s="23"/>
      <c r="K347" s="22">
        <v>127.27437773354956</v>
      </c>
    </row>
    <row r="348" spans="1:11" x14ac:dyDescent="0.3">
      <c r="A348" s="14" t="s">
        <v>15</v>
      </c>
      <c r="B348" s="20">
        <v>2023</v>
      </c>
      <c r="C348" s="21">
        <v>19</v>
      </c>
      <c r="D348" s="22">
        <v>17.55555555555555</v>
      </c>
      <c r="E348" s="22">
        <v>19.301599587203299</v>
      </c>
      <c r="F348" s="22">
        <v>15.056469298245615</v>
      </c>
      <c r="G348" s="22">
        <v>16.172486772486774</v>
      </c>
      <c r="H348" s="22">
        <v>18.320300751879696</v>
      </c>
      <c r="I348" s="22">
        <v>19.994736842105254</v>
      </c>
      <c r="J348" s="23"/>
      <c r="K348" s="22">
        <v>125.40114880747619</v>
      </c>
    </row>
    <row r="349" spans="1:11" x14ac:dyDescent="0.3">
      <c r="B349" s="20">
        <v>2024</v>
      </c>
      <c r="C349" s="21">
        <v>19</v>
      </c>
      <c r="D349" s="22">
        <v>18.588235294117645</v>
      </c>
      <c r="E349" s="22">
        <v>18.229288499025333</v>
      </c>
      <c r="F349" s="22">
        <v>18.658212934296522</v>
      </c>
      <c r="G349" s="22">
        <v>14.817477722082987</v>
      </c>
      <c r="H349" s="22">
        <v>16.725756056808688</v>
      </c>
      <c r="I349" s="22">
        <v>18.641709537000388</v>
      </c>
      <c r="J349" s="23"/>
      <c r="K349" s="22">
        <v>124.66068004333158</v>
      </c>
    </row>
    <row r="350" spans="1:11" x14ac:dyDescent="0.3">
      <c r="A350" s="24"/>
      <c r="B350" s="20">
        <v>2025</v>
      </c>
      <c r="C350" s="21">
        <v>16.888888888888889</v>
      </c>
      <c r="D350" s="22">
        <v>18.588235294117645</v>
      </c>
      <c r="E350" s="22">
        <v>19.301599587203299</v>
      </c>
      <c r="F350" s="22">
        <v>17.621645549057824</v>
      </c>
      <c r="G350" s="22">
        <v>18.362050824228323</v>
      </c>
      <c r="H350" s="22">
        <v>15.324391433627929</v>
      </c>
      <c r="I350" s="22">
        <v>17.019190373594803</v>
      </c>
      <c r="J350" s="23"/>
      <c r="K350" s="22">
        <v>123.10600195071871</v>
      </c>
    </row>
    <row r="351" spans="1:11" x14ac:dyDescent="0.3">
      <c r="B351" s="20">
        <v>2026</v>
      </c>
      <c r="C351" s="21">
        <v>16.888888888888889</v>
      </c>
      <c r="D351" s="22">
        <v>16.522875816993462</v>
      </c>
      <c r="E351" s="22">
        <v>19.301599587203299</v>
      </c>
      <c r="F351" s="22">
        <v>18.658212934296522</v>
      </c>
      <c r="G351" s="22">
        <v>17.341936889548972</v>
      </c>
      <c r="H351" s="22">
        <v>18.990226247162447</v>
      </c>
      <c r="I351" s="22">
        <v>15.593240406147714</v>
      </c>
      <c r="J351" s="23"/>
      <c r="K351" s="22">
        <v>123.2969807702413</v>
      </c>
    </row>
    <row r="352" spans="1:11" x14ac:dyDescent="0.3">
      <c r="B352" s="20">
        <v>2027</v>
      </c>
      <c r="C352" s="21">
        <v>16.888888888888889</v>
      </c>
      <c r="D352" s="22">
        <v>16.522875816993462</v>
      </c>
      <c r="E352" s="22">
        <v>17.156977410847379</v>
      </c>
      <c r="F352" s="22">
        <v>18.658212934296522</v>
      </c>
      <c r="G352" s="22">
        <v>18.362050824228323</v>
      </c>
      <c r="H352" s="22">
        <v>17.935213677875645</v>
      </c>
      <c r="I352" s="22">
        <v>19.32338811114775</v>
      </c>
      <c r="J352" s="23"/>
      <c r="K352" s="22">
        <v>124.84760766427794</v>
      </c>
    </row>
    <row r="353" spans="1:11" x14ac:dyDescent="0.3">
      <c r="B353" s="20">
        <v>2028</v>
      </c>
      <c r="C353" s="25">
        <v>16.888888888888889</v>
      </c>
      <c r="D353" s="22">
        <v>16.522875816993462</v>
      </c>
      <c r="E353" s="22">
        <v>17.156977410847379</v>
      </c>
      <c r="F353" s="22">
        <v>16.585078163819134</v>
      </c>
      <c r="G353" s="22">
        <v>18.362050824228323</v>
      </c>
      <c r="H353" s="22">
        <v>18.990226247162447</v>
      </c>
      <c r="I353" s="22">
        <v>18.24986654941732</v>
      </c>
      <c r="J353" s="23"/>
      <c r="K353" s="22">
        <v>122.75596390135694</v>
      </c>
    </row>
    <row r="354" spans="1:11" ht="16.2" thickBot="1" x14ac:dyDescent="0.35">
      <c r="A354" s="1" t="s">
        <v>1</v>
      </c>
      <c r="B354" s="2"/>
      <c r="C354" s="1" t="s">
        <v>47</v>
      </c>
    </row>
    <row r="355" spans="1:11" ht="15" thickBot="1" x14ac:dyDescent="0.35">
      <c r="C355" s="3" t="s">
        <v>3</v>
      </c>
      <c r="D355" s="4"/>
      <c r="E355" s="5"/>
      <c r="F355" s="6" t="s">
        <v>4</v>
      </c>
      <c r="G355" s="7"/>
      <c r="H355" s="7"/>
      <c r="I355" s="8"/>
    </row>
    <row r="356" spans="1:11" x14ac:dyDescent="0.3">
      <c r="B356" s="9"/>
      <c r="C356" s="10" t="s">
        <v>5</v>
      </c>
      <c r="D356" s="11" t="s">
        <v>6</v>
      </c>
      <c r="E356" s="12" t="s">
        <v>7</v>
      </c>
      <c r="F356" s="10" t="s">
        <v>8</v>
      </c>
      <c r="G356" s="11" t="s">
        <v>9</v>
      </c>
      <c r="H356" s="11" t="s">
        <v>10</v>
      </c>
      <c r="I356" s="11" t="s">
        <v>11</v>
      </c>
      <c r="J356" s="9"/>
      <c r="K356" s="13" t="s">
        <v>12</v>
      </c>
    </row>
    <row r="357" spans="1:11" x14ac:dyDescent="0.3">
      <c r="A357" s="14" t="s">
        <v>13</v>
      </c>
      <c r="B357" s="15">
        <v>2021</v>
      </c>
      <c r="C357" s="16">
        <v>90</v>
      </c>
      <c r="D357" s="17">
        <v>90</v>
      </c>
      <c r="E357" s="17">
        <v>90</v>
      </c>
      <c r="F357" s="17">
        <v>89</v>
      </c>
      <c r="G357" s="17">
        <v>96</v>
      </c>
      <c r="H357" s="17">
        <v>95</v>
      </c>
      <c r="I357" s="17">
        <v>96</v>
      </c>
      <c r="J357" s="18"/>
      <c r="K357" s="19">
        <v>646</v>
      </c>
    </row>
    <row r="358" spans="1:11" x14ac:dyDescent="0.3">
      <c r="A358" s="14" t="s">
        <v>14</v>
      </c>
      <c r="B358" s="20">
        <v>2022</v>
      </c>
      <c r="C358" s="21">
        <v>90</v>
      </c>
      <c r="D358" s="22">
        <v>90</v>
      </c>
      <c r="E358" s="22">
        <v>89.333333333333329</v>
      </c>
      <c r="F358" s="22">
        <v>93.340909090909093</v>
      </c>
      <c r="G358" s="22">
        <v>90.26601702508961</v>
      </c>
      <c r="H358" s="22">
        <v>95.006872852233684</v>
      </c>
      <c r="I358" s="22">
        <v>95.993055555555557</v>
      </c>
      <c r="J358" s="23"/>
      <c r="K358" s="22">
        <v>643.94018785712115</v>
      </c>
    </row>
    <row r="359" spans="1:11" x14ac:dyDescent="0.3">
      <c r="A359" s="14" t="s">
        <v>15</v>
      </c>
      <c r="B359" s="20">
        <v>2023</v>
      </c>
      <c r="C359" s="21">
        <v>87.977528089887642</v>
      </c>
      <c r="D359" s="22">
        <v>90</v>
      </c>
      <c r="E359" s="22">
        <v>89.333333333333329</v>
      </c>
      <c r="F359" s="22">
        <v>92.649494949494937</v>
      </c>
      <c r="G359" s="22">
        <v>94.66867515884654</v>
      </c>
      <c r="H359" s="22">
        <v>89.332208358127602</v>
      </c>
      <c r="I359" s="22">
        <v>96.000000251200746</v>
      </c>
      <c r="J359" s="23"/>
      <c r="K359" s="22">
        <v>639.96124014089071</v>
      </c>
    </row>
    <row r="360" spans="1:11" x14ac:dyDescent="0.3">
      <c r="B360" s="20">
        <v>2024</v>
      </c>
      <c r="C360" s="21">
        <v>99.101123595505612</v>
      </c>
      <c r="D360" s="22">
        <v>87.977528089887642</v>
      </c>
      <c r="E360" s="22">
        <v>89.333333333333329</v>
      </c>
      <c r="F360" s="22">
        <v>92.649494949494937</v>
      </c>
      <c r="G360" s="22">
        <v>93.967425713225438</v>
      </c>
      <c r="H360" s="22">
        <v>93.689320665686935</v>
      </c>
      <c r="I360" s="22">
        <v>90.266017261286393</v>
      </c>
      <c r="J360" s="23"/>
      <c r="K360" s="22">
        <v>646.98424360842034</v>
      </c>
    </row>
    <row r="361" spans="1:11" x14ac:dyDescent="0.3">
      <c r="A361" s="24"/>
      <c r="B361" s="20">
        <v>2025</v>
      </c>
      <c r="C361" s="21">
        <v>91.011235955056179</v>
      </c>
      <c r="D361" s="22">
        <v>99.101123595505612</v>
      </c>
      <c r="E361" s="22">
        <v>87.325842696629209</v>
      </c>
      <c r="F361" s="22">
        <v>92.649494949494937</v>
      </c>
      <c r="G361" s="22">
        <v>93.967425713225438</v>
      </c>
      <c r="H361" s="22">
        <v>92.99532569779295</v>
      </c>
      <c r="I361" s="22">
        <v>94.668675406563636</v>
      </c>
      <c r="J361" s="23"/>
      <c r="K361" s="22">
        <v>651.71912401426789</v>
      </c>
    </row>
    <row r="362" spans="1:11" x14ac:dyDescent="0.3">
      <c r="B362" s="20">
        <v>2026</v>
      </c>
      <c r="C362" s="21">
        <v>91.011235955056179</v>
      </c>
      <c r="D362" s="22">
        <v>91.011235955056179</v>
      </c>
      <c r="E362" s="22">
        <v>98.367041198501866</v>
      </c>
      <c r="F362" s="22">
        <v>90.56748382703438</v>
      </c>
      <c r="G362" s="22">
        <v>93.967425713225438</v>
      </c>
      <c r="H362" s="22">
        <v>92.99532569779295</v>
      </c>
      <c r="I362" s="22">
        <v>93.967425959107601</v>
      </c>
      <c r="J362" s="23"/>
      <c r="K362" s="22">
        <v>651.88717430577458</v>
      </c>
    </row>
    <row r="363" spans="1:11" x14ac:dyDescent="0.3">
      <c r="B363" s="20">
        <v>2027</v>
      </c>
      <c r="C363" s="21">
        <v>91.011235955056179</v>
      </c>
      <c r="D363" s="22">
        <v>91.011235955056179</v>
      </c>
      <c r="E363" s="22">
        <v>90.337078651685388</v>
      </c>
      <c r="F363" s="22">
        <v>102.01854500056747</v>
      </c>
      <c r="G363" s="22">
        <v>91.855798169108013</v>
      </c>
      <c r="H363" s="22">
        <v>92.99532569779295</v>
      </c>
      <c r="I363" s="22">
        <v>93.967425959107601</v>
      </c>
      <c r="J363" s="23"/>
      <c r="K363" s="22">
        <v>653.19664538837378</v>
      </c>
    </row>
    <row r="364" spans="1:11" x14ac:dyDescent="0.3">
      <c r="B364" s="20">
        <v>2028</v>
      </c>
      <c r="C364" s="25">
        <v>91.011235955056179</v>
      </c>
      <c r="D364" s="22">
        <v>91.011235955056179</v>
      </c>
      <c r="E364" s="22">
        <v>90.337078651685388</v>
      </c>
      <c r="F364" s="22">
        <v>93.690500510725229</v>
      </c>
      <c r="G364" s="22">
        <v>103.46974966175387</v>
      </c>
      <c r="H364" s="22">
        <v>90.905543097842539</v>
      </c>
      <c r="I364" s="22">
        <v>93.967425959107601</v>
      </c>
      <c r="J364" s="23"/>
      <c r="K364" s="22">
        <v>654.3927697912269</v>
      </c>
    </row>
    <row r="365" spans="1:11" ht="16.2" thickBot="1" x14ac:dyDescent="0.35">
      <c r="A365" s="1" t="s">
        <v>1</v>
      </c>
      <c r="B365" s="2"/>
      <c r="C365" s="1" t="s">
        <v>48</v>
      </c>
    </row>
    <row r="366" spans="1:11" ht="15" thickBot="1" x14ac:dyDescent="0.35">
      <c r="C366" s="3" t="s">
        <v>3</v>
      </c>
      <c r="D366" s="4"/>
      <c r="E366" s="5"/>
      <c r="F366" s="6" t="s">
        <v>4</v>
      </c>
      <c r="G366" s="7"/>
      <c r="H366" s="7"/>
      <c r="I366" s="8"/>
    </row>
    <row r="367" spans="1:11" x14ac:dyDescent="0.3">
      <c r="B367" s="9"/>
      <c r="C367" s="10" t="s">
        <v>5</v>
      </c>
      <c r="D367" s="11" t="s">
        <v>6</v>
      </c>
      <c r="E367" s="12" t="s">
        <v>7</v>
      </c>
      <c r="F367" s="10" t="s">
        <v>8</v>
      </c>
      <c r="G367" s="11" t="s">
        <v>9</v>
      </c>
      <c r="H367" s="11" t="s">
        <v>10</v>
      </c>
      <c r="I367" s="11" t="s">
        <v>11</v>
      </c>
      <c r="J367" s="9"/>
      <c r="K367" s="13" t="s">
        <v>12</v>
      </c>
    </row>
    <row r="368" spans="1:11" x14ac:dyDescent="0.3">
      <c r="A368" s="14" t="s">
        <v>13</v>
      </c>
      <c r="B368" s="15">
        <v>2021</v>
      </c>
      <c r="C368" s="16">
        <v>13</v>
      </c>
      <c r="D368" s="17">
        <v>16</v>
      </c>
      <c r="E368" s="17">
        <v>18</v>
      </c>
      <c r="F368" s="17">
        <v>18</v>
      </c>
      <c r="G368" s="17">
        <v>26</v>
      </c>
      <c r="H368" s="17">
        <v>25</v>
      </c>
      <c r="I368" s="17">
        <v>25</v>
      </c>
      <c r="J368" s="18"/>
      <c r="K368" s="19">
        <v>141</v>
      </c>
    </row>
    <row r="369" spans="1:11" x14ac:dyDescent="0.3">
      <c r="A369" s="14" t="s">
        <v>14</v>
      </c>
      <c r="B369" s="20">
        <v>2022</v>
      </c>
      <c r="C369" s="21">
        <v>11.916666666666666</v>
      </c>
      <c r="D369" s="22">
        <v>14.493872549019608</v>
      </c>
      <c r="E369" s="22">
        <v>16.533333333333331</v>
      </c>
      <c r="F369" s="22">
        <v>17.478260869565219</v>
      </c>
      <c r="G369" s="22">
        <v>18.5</v>
      </c>
      <c r="H369" s="22">
        <v>29.348484848484851</v>
      </c>
      <c r="I369" s="22">
        <v>26.155969634230502</v>
      </c>
      <c r="J369" s="23"/>
      <c r="K369" s="22">
        <v>134.42658790130017</v>
      </c>
    </row>
    <row r="370" spans="1:11" x14ac:dyDescent="0.3">
      <c r="A370" s="14" t="s">
        <v>15</v>
      </c>
      <c r="B370" s="20">
        <v>2023</v>
      </c>
      <c r="C370" s="21">
        <v>14.083333333333334</v>
      </c>
      <c r="D370" s="22">
        <v>13.286049836601308</v>
      </c>
      <c r="E370" s="22">
        <v>14.977001633986927</v>
      </c>
      <c r="F370" s="22">
        <v>16.054106280193235</v>
      </c>
      <c r="G370" s="22">
        <v>17.963768115942027</v>
      </c>
      <c r="H370" s="22">
        <v>20.882575757575758</v>
      </c>
      <c r="I370" s="22">
        <v>30.70552314030575</v>
      </c>
      <c r="J370" s="23"/>
      <c r="K370" s="22">
        <v>127.95235809793834</v>
      </c>
    </row>
    <row r="371" spans="1:11" x14ac:dyDescent="0.3">
      <c r="B371" s="20">
        <v>2024</v>
      </c>
      <c r="C371" s="21">
        <v>17.333333333333332</v>
      </c>
      <c r="D371" s="22">
        <v>15.70169526143791</v>
      </c>
      <c r="E371" s="22">
        <v>13.728918164488016</v>
      </c>
      <c r="F371" s="22">
        <v>14.542885644596002</v>
      </c>
      <c r="G371" s="22">
        <v>16.500053676865267</v>
      </c>
      <c r="H371" s="22">
        <v>20.277283706631533</v>
      </c>
      <c r="I371" s="22">
        <v>21.848160695986781</v>
      </c>
      <c r="J371" s="23"/>
      <c r="K371" s="22">
        <v>119.93233048333883</v>
      </c>
    </row>
    <row r="372" spans="1:11" x14ac:dyDescent="0.3">
      <c r="A372" s="24"/>
      <c r="B372" s="20">
        <v>2025</v>
      </c>
      <c r="C372" s="21">
        <v>17.333333333333332</v>
      </c>
      <c r="D372" s="22">
        <v>19.325163398692808</v>
      </c>
      <c r="E372" s="22">
        <v>16.225085103485839</v>
      </c>
      <c r="F372" s="22">
        <v>13.330978507546334</v>
      </c>
      <c r="G372" s="22">
        <v>14.946854690279222</v>
      </c>
      <c r="H372" s="22">
        <v>18.625060589794888</v>
      </c>
      <c r="I372" s="22">
        <v>21.214880675813252</v>
      </c>
      <c r="J372" s="23"/>
      <c r="K372" s="22">
        <v>121.00135629894567</v>
      </c>
    </row>
    <row r="373" spans="1:11" x14ac:dyDescent="0.3">
      <c r="B373" s="20">
        <v>2026</v>
      </c>
      <c r="C373" s="21">
        <v>17.333333333333332</v>
      </c>
      <c r="D373" s="22">
        <v>19.325163398692808</v>
      </c>
      <c r="E373" s="22">
        <v>19.969335511982568</v>
      </c>
      <c r="F373" s="22">
        <v>15.754792781645669</v>
      </c>
      <c r="G373" s="22">
        <v>13.701283466089286</v>
      </c>
      <c r="H373" s="22">
        <v>16.871828400390942</v>
      </c>
      <c r="I373" s="22">
        <v>19.486260768895132</v>
      </c>
      <c r="J373" s="23"/>
      <c r="K373" s="22">
        <v>122.44199766102972</v>
      </c>
    </row>
    <row r="374" spans="1:11" x14ac:dyDescent="0.3">
      <c r="B374" s="20">
        <v>2027</v>
      </c>
      <c r="C374" s="21">
        <v>17.333333333333332</v>
      </c>
      <c r="D374" s="22">
        <v>19.325163398692808</v>
      </c>
      <c r="E374" s="22">
        <v>19.969335511982568</v>
      </c>
      <c r="F374" s="22">
        <v>19.390514192794665</v>
      </c>
      <c r="G374" s="22">
        <v>16.192425914469158</v>
      </c>
      <c r="H374" s="22">
        <v>15.465842700358362</v>
      </c>
      <c r="I374" s="22">
        <v>17.651961252582932</v>
      </c>
      <c r="J374" s="23"/>
      <c r="K374" s="22">
        <v>125.32857630421383</v>
      </c>
    </row>
    <row r="375" spans="1:11" x14ac:dyDescent="0.3">
      <c r="B375" s="20">
        <v>2028</v>
      </c>
      <c r="C375" s="25">
        <v>17.333333333333332</v>
      </c>
      <c r="D375" s="22">
        <v>19.325163398692808</v>
      </c>
      <c r="E375" s="22">
        <v>19.969335511982568</v>
      </c>
      <c r="F375" s="22">
        <v>19.390514192794665</v>
      </c>
      <c r="G375" s="22">
        <v>19.929139587038961</v>
      </c>
      <c r="H375" s="22">
        <v>18.27781410042352</v>
      </c>
      <c r="I375" s="22">
        <v>16.180964481534353</v>
      </c>
      <c r="J375" s="23"/>
      <c r="K375" s="22">
        <v>130.4062646058002</v>
      </c>
    </row>
    <row r="376" spans="1:11" ht="16.2" thickBot="1" x14ac:dyDescent="0.35">
      <c r="A376" s="1" t="s">
        <v>1</v>
      </c>
      <c r="B376" s="2"/>
      <c r="C376" s="1" t="s">
        <v>49</v>
      </c>
    </row>
    <row r="377" spans="1:11" ht="15" thickBot="1" x14ac:dyDescent="0.35">
      <c r="C377" s="3" t="s">
        <v>3</v>
      </c>
      <c r="D377" s="4"/>
      <c r="E377" s="5"/>
      <c r="F377" s="6" t="s">
        <v>4</v>
      </c>
      <c r="G377" s="7"/>
      <c r="H377" s="7"/>
      <c r="I377" s="8"/>
    </row>
    <row r="378" spans="1:11" x14ac:dyDescent="0.3">
      <c r="B378" s="9"/>
      <c r="C378" s="10" t="s">
        <v>5</v>
      </c>
      <c r="D378" s="11" t="s">
        <v>6</v>
      </c>
      <c r="E378" s="12" t="s">
        <v>7</v>
      </c>
      <c r="F378" s="10" t="s">
        <v>8</v>
      </c>
      <c r="G378" s="11" t="s">
        <v>9</v>
      </c>
      <c r="H378" s="11" t="s">
        <v>10</v>
      </c>
      <c r="I378" s="11" t="s">
        <v>11</v>
      </c>
      <c r="J378" s="9"/>
      <c r="K378" s="13" t="s">
        <v>12</v>
      </c>
    </row>
    <row r="379" spans="1:11" x14ac:dyDescent="0.3">
      <c r="A379" s="14" t="s">
        <v>13</v>
      </c>
      <c r="B379" s="15">
        <v>2021</v>
      </c>
      <c r="C379" s="16">
        <v>38</v>
      </c>
      <c r="D379" s="17">
        <v>45</v>
      </c>
      <c r="E379" s="17">
        <v>42</v>
      </c>
      <c r="F379" s="17">
        <v>45</v>
      </c>
      <c r="G379" s="17">
        <v>45</v>
      </c>
      <c r="H379" s="17">
        <v>45</v>
      </c>
      <c r="I379" s="17">
        <v>45</v>
      </c>
      <c r="J379" s="18"/>
      <c r="K379" s="19">
        <v>305</v>
      </c>
    </row>
    <row r="380" spans="1:11" x14ac:dyDescent="0.3">
      <c r="A380" s="14" t="s">
        <v>14</v>
      </c>
      <c r="B380" s="20">
        <v>2022</v>
      </c>
      <c r="C380" s="21">
        <v>43.757575757575758</v>
      </c>
      <c r="D380" s="22">
        <v>39</v>
      </c>
      <c r="E380" s="22">
        <v>44.032520325203251</v>
      </c>
      <c r="F380" s="22">
        <v>43.6840354767184</v>
      </c>
      <c r="G380" s="22">
        <v>45</v>
      </c>
      <c r="H380" s="22">
        <v>45</v>
      </c>
      <c r="I380" s="22">
        <v>45.007575757575751</v>
      </c>
      <c r="J380" s="23"/>
      <c r="K380" s="22">
        <v>305.48170731707319</v>
      </c>
    </row>
    <row r="381" spans="1:11" x14ac:dyDescent="0.3">
      <c r="A381" s="14" t="s">
        <v>15</v>
      </c>
      <c r="B381" s="20">
        <v>2023</v>
      </c>
      <c r="C381" s="21">
        <v>39.151515151515149</v>
      </c>
      <c r="D381" s="22">
        <v>44.909090909090914</v>
      </c>
      <c r="E381" s="22">
        <v>38.161517615176152</v>
      </c>
      <c r="F381" s="22">
        <v>45.798051905131018</v>
      </c>
      <c r="G381" s="22">
        <v>43.6840354767184</v>
      </c>
      <c r="H381" s="22">
        <v>45</v>
      </c>
      <c r="I381" s="22">
        <v>45.007575757575751</v>
      </c>
      <c r="J381" s="23"/>
      <c r="K381" s="22">
        <v>301.7117868152074</v>
      </c>
    </row>
    <row r="382" spans="1:11" x14ac:dyDescent="0.3">
      <c r="B382" s="20">
        <v>2024</v>
      </c>
      <c r="C382" s="21">
        <v>44.909090909090907</v>
      </c>
      <c r="D382" s="22">
        <v>40.18181818181818</v>
      </c>
      <c r="E382" s="22">
        <v>43.943565738687695</v>
      </c>
      <c r="F382" s="22">
        <v>39.691644984446889</v>
      </c>
      <c r="G382" s="22">
        <v>45.798051905131018</v>
      </c>
      <c r="H382" s="22">
        <v>43.6840354767184</v>
      </c>
      <c r="I382" s="22">
        <v>45.007575757575751</v>
      </c>
      <c r="J382" s="23"/>
      <c r="K382" s="22">
        <v>303.21578295346882</v>
      </c>
    </row>
    <row r="383" spans="1:11" x14ac:dyDescent="0.3">
      <c r="A383" s="24"/>
      <c r="B383" s="20">
        <v>2025</v>
      </c>
      <c r="C383" s="21">
        <v>44.909090909090907</v>
      </c>
      <c r="D383" s="22">
        <v>46.090909090909093</v>
      </c>
      <c r="E383" s="22">
        <v>39.317927239878458</v>
      </c>
      <c r="F383" s="22">
        <v>45.705530588150964</v>
      </c>
      <c r="G383" s="22">
        <v>39.691644984446889</v>
      </c>
      <c r="H383" s="22">
        <v>45.798051905131018</v>
      </c>
      <c r="I383" s="22">
        <v>43.691389691445117</v>
      </c>
      <c r="J383" s="23"/>
      <c r="K383" s="22">
        <v>305.20454440905246</v>
      </c>
    </row>
    <row r="384" spans="1:11" x14ac:dyDescent="0.3">
      <c r="B384" s="20">
        <v>2026</v>
      </c>
      <c r="C384" s="21">
        <v>44.909090909090907</v>
      </c>
      <c r="D384" s="22">
        <v>46.090909090909093</v>
      </c>
      <c r="E384" s="22">
        <v>45.099975363390001</v>
      </c>
      <c r="F384" s="22">
        <v>40.894422105187701</v>
      </c>
      <c r="G384" s="22">
        <v>45.705530588150964</v>
      </c>
      <c r="H384" s="22">
        <v>39.691644984446889</v>
      </c>
      <c r="I384" s="22">
        <v>45.805762014879349</v>
      </c>
      <c r="J384" s="23"/>
      <c r="K384" s="22">
        <v>308.1973350560549</v>
      </c>
    </row>
    <row r="385" spans="1:11" x14ac:dyDescent="0.3">
      <c r="B385" s="20">
        <v>2027</v>
      </c>
      <c r="C385" s="21">
        <v>44.909090909090907</v>
      </c>
      <c r="D385" s="22">
        <v>46.090909090909093</v>
      </c>
      <c r="E385" s="22">
        <v>45.099975363390001</v>
      </c>
      <c r="F385" s="22">
        <v>46.908307708891776</v>
      </c>
      <c r="G385" s="22">
        <v>40.894422105187701</v>
      </c>
      <c r="H385" s="22">
        <v>45.705530588150964</v>
      </c>
      <c r="I385" s="22">
        <v>39.698327079562112</v>
      </c>
      <c r="J385" s="23"/>
      <c r="K385" s="22">
        <v>309.30656284518255</v>
      </c>
    </row>
    <row r="386" spans="1:11" x14ac:dyDescent="0.3">
      <c r="B386" s="20">
        <v>2028</v>
      </c>
      <c r="C386" s="25">
        <v>44.909090909090907</v>
      </c>
      <c r="D386" s="22">
        <v>46.090909090909093</v>
      </c>
      <c r="E386" s="22">
        <v>45.099975363390001</v>
      </c>
      <c r="F386" s="22">
        <v>46.908307708891776</v>
      </c>
      <c r="G386" s="22">
        <v>46.908307708891776</v>
      </c>
      <c r="H386" s="22">
        <v>40.894422105187701</v>
      </c>
      <c r="I386" s="22">
        <v>45.713225121920004</v>
      </c>
      <c r="J386" s="23"/>
      <c r="K386" s="22">
        <v>316.52423800828126</v>
      </c>
    </row>
    <row r="387" spans="1:11" ht="16.2" thickBot="1" x14ac:dyDescent="0.35">
      <c r="A387" s="1" t="s">
        <v>1</v>
      </c>
      <c r="B387" s="2"/>
      <c r="C387" s="1" t="s">
        <v>50</v>
      </c>
    </row>
    <row r="388" spans="1:11" ht="15" thickBot="1" x14ac:dyDescent="0.35">
      <c r="C388" s="3" t="s">
        <v>3</v>
      </c>
      <c r="D388" s="4"/>
      <c r="E388" s="5"/>
      <c r="F388" s="6" t="s">
        <v>4</v>
      </c>
      <c r="G388" s="7"/>
      <c r="H388" s="7"/>
      <c r="I388" s="8"/>
    </row>
    <row r="389" spans="1:11" x14ac:dyDescent="0.3">
      <c r="B389" s="9"/>
      <c r="C389" s="10" t="s">
        <v>5</v>
      </c>
      <c r="D389" s="11" t="s">
        <v>6</v>
      </c>
      <c r="E389" s="12" t="s">
        <v>7</v>
      </c>
      <c r="F389" s="10" t="s">
        <v>8</v>
      </c>
      <c r="G389" s="11" t="s">
        <v>9</v>
      </c>
      <c r="H389" s="11" t="s">
        <v>10</v>
      </c>
      <c r="I389" s="11" t="s">
        <v>11</v>
      </c>
      <c r="J389" s="9"/>
      <c r="K389" s="13" t="s">
        <v>12</v>
      </c>
    </row>
    <row r="390" spans="1:11" x14ac:dyDescent="0.3">
      <c r="A390" s="14" t="s">
        <v>13</v>
      </c>
      <c r="B390" s="15">
        <v>2021</v>
      </c>
      <c r="C390" s="16">
        <v>35</v>
      </c>
      <c r="D390" s="17">
        <v>54</v>
      </c>
      <c r="E390" s="17">
        <v>48</v>
      </c>
      <c r="F390" s="17">
        <v>55</v>
      </c>
      <c r="G390" s="17">
        <v>59</v>
      </c>
      <c r="H390" s="17">
        <v>60</v>
      </c>
      <c r="I390" s="17">
        <v>60</v>
      </c>
      <c r="J390" s="18"/>
      <c r="K390" s="19">
        <v>371</v>
      </c>
    </row>
    <row r="391" spans="1:11" x14ac:dyDescent="0.3">
      <c r="A391" s="14" t="s">
        <v>14</v>
      </c>
      <c r="B391" s="20">
        <v>2022</v>
      </c>
      <c r="C391" s="21">
        <v>41</v>
      </c>
      <c r="D391" s="22">
        <v>33.907062073728746</v>
      </c>
      <c r="E391" s="22">
        <v>52.659310344827588</v>
      </c>
      <c r="F391" s="22">
        <v>50.652947052947056</v>
      </c>
      <c r="G391" s="22">
        <v>55.937739463601524</v>
      </c>
      <c r="H391" s="22">
        <v>58.677595628415304</v>
      </c>
      <c r="I391" s="22">
        <v>60</v>
      </c>
      <c r="J391" s="23"/>
      <c r="K391" s="22">
        <v>352.83465456352025</v>
      </c>
    </row>
    <row r="392" spans="1:11" x14ac:dyDescent="0.3">
      <c r="A392" s="14" t="s">
        <v>15</v>
      </c>
      <c r="B392" s="20">
        <v>2023</v>
      </c>
      <c r="C392" s="21">
        <v>37</v>
      </c>
      <c r="D392" s="22">
        <v>39.719701286367957</v>
      </c>
      <c r="E392" s="22">
        <v>33.065231567070654</v>
      </c>
      <c r="F392" s="22">
        <v>55.569776223776223</v>
      </c>
      <c r="G392" s="22">
        <v>51.516570096570092</v>
      </c>
      <c r="H392" s="22">
        <v>55.632068756150154</v>
      </c>
      <c r="I392" s="22">
        <v>58.677595628415304</v>
      </c>
      <c r="J392" s="23"/>
      <c r="K392" s="22">
        <v>331.18094355835041</v>
      </c>
    </row>
    <row r="393" spans="1:11" x14ac:dyDescent="0.3">
      <c r="B393" s="20">
        <v>2024</v>
      </c>
      <c r="C393" s="21">
        <v>35</v>
      </c>
      <c r="D393" s="22">
        <v>35.844608477941811</v>
      </c>
      <c r="E393" s="22">
        <v>38.73355697856848</v>
      </c>
      <c r="F393" s="22">
        <v>34.892737997088823</v>
      </c>
      <c r="G393" s="22">
        <v>56.517230262840599</v>
      </c>
      <c r="H393" s="22">
        <v>51.235058784566981</v>
      </c>
      <c r="I393" s="22">
        <v>55.632068756150154</v>
      </c>
      <c r="J393" s="23"/>
      <c r="K393" s="22">
        <v>307.85526125715688</v>
      </c>
    </row>
    <row r="394" spans="1:11" x14ac:dyDescent="0.3">
      <c r="A394" s="24"/>
      <c r="B394" s="20">
        <v>2025</v>
      </c>
      <c r="C394" s="21">
        <v>38</v>
      </c>
      <c r="D394" s="22">
        <v>33.907062073728746</v>
      </c>
      <c r="E394" s="22">
        <v>34.954673370903258</v>
      </c>
      <c r="F394" s="22">
        <v>40.874350225161187</v>
      </c>
      <c r="G394" s="22">
        <v>35.487652495506616</v>
      </c>
      <c r="H394" s="22">
        <v>56.208392938999943</v>
      </c>
      <c r="I394" s="22">
        <v>51.235058784566981</v>
      </c>
      <c r="J394" s="23"/>
      <c r="K394" s="22">
        <v>290.66718988886674</v>
      </c>
    </row>
    <row r="395" spans="1:11" x14ac:dyDescent="0.3">
      <c r="B395" s="20">
        <v>2026</v>
      </c>
      <c r="C395" s="21">
        <v>38</v>
      </c>
      <c r="D395" s="22">
        <v>36.813381680048352</v>
      </c>
      <c r="E395" s="22">
        <v>33.065231567070654</v>
      </c>
      <c r="F395" s="22">
        <v>36.886608739779604</v>
      </c>
      <c r="G395" s="22">
        <v>41.571250066164886</v>
      </c>
      <c r="H395" s="22">
        <v>35.293730897170519</v>
      </c>
      <c r="I395" s="22">
        <v>56.208392938999943</v>
      </c>
      <c r="J395" s="23"/>
      <c r="K395" s="22">
        <v>277.83859588923394</v>
      </c>
    </row>
    <row r="396" spans="1:11" x14ac:dyDescent="0.3">
      <c r="B396" s="20">
        <v>2027</v>
      </c>
      <c r="C396" s="21">
        <v>38</v>
      </c>
      <c r="D396" s="22">
        <v>36.813381680048352</v>
      </c>
      <c r="E396" s="22">
        <v>35.899394272819563</v>
      </c>
      <c r="F396" s="22">
        <v>34.892737997088823</v>
      </c>
      <c r="G396" s="22">
        <v>37.515518352392696</v>
      </c>
      <c r="H396" s="22">
        <v>41.344084765256888</v>
      </c>
      <c r="I396" s="22">
        <v>35.293730897170519</v>
      </c>
      <c r="J396" s="23"/>
      <c r="K396" s="22">
        <v>259.75884796477681</v>
      </c>
    </row>
    <row r="397" spans="1:11" x14ac:dyDescent="0.3">
      <c r="B397" s="20">
        <v>2028</v>
      </c>
      <c r="C397" s="25">
        <v>38</v>
      </c>
      <c r="D397" s="22">
        <v>36.813381680048352</v>
      </c>
      <c r="E397" s="22">
        <v>35.899394272819563</v>
      </c>
      <c r="F397" s="22">
        <v>37.883544111124998</v>
      </c>
      <c r="G397" s="22">
        <v>35.487652495506616</v>
      </c>
      <c r="H397" s="22">
        <v>37.310515519865966</v>
      </c>
      <c r="I397" s="22">
        <v>41.344084765256888</v>
      </c>
      <c r="J397" s="23"/>
      <c r="K397" s="22">
        <v>262.73857284462235</v>
      </c>
    </row>
    <row r="398" spans="1:11" ht="16.2" thickBot="1" x14ac:dyDescent="0.35">
      <c r="A398" s="1" t="s">
        <v>1</v>
      </c>
      <c r="B398" s="2"/>
      <c r="C398" s="1" t="s">
        <v>51</v>
      </c>
    </row>
    <row r="399" spans="1:11" ht="15" thickBot="1" x14ac:dyDescent="0.35">
      <c r="C399" s="3" t="s">
        <v>3</v>
      </c>
      <c r="D399" s="4"/>
      <c r="E399" s="5"/>
      <c r="F399" s="6" t="s">
        <v>4</v>
      </c>
      <c r="G399" s="7"/>
      <c r="H399" s="7"/>
      <c r="I399" s="8"/>
    </row>
    <row r="400" spans="1:11" x14ac:dyDescent="0.3">
      <c r="B400" s="9"/>
      <c r="C400" s="10" t="s">
        <v>5</v>
      </c>
      <c r="D400" s="11" t="s">
        <v>6</v>
      </c>
      <c r="E400" s="12" t="s">
        <v>7</v>
      </c>
      <c r="F400" s="10" t="s">
        <v>8</v>
      </c>
      <c r="G400" s="11" t="s">
        <v>9</v>
      </c>
      <c r="H400" s="11" t="s">
        <v>10</v>
      </c>
      <c r="I400" s="11" t="s">
        <v>11</v>
      </c>
      <c r="J400" s="9"/>
      <c r="K400" s="13" t="s">
        <v>12</v>
      </c>
    </row>
    <row r="401" spans="1:11" x14ac:dyDescent="0.3">
      <c r="A401" s="14" t="s">
        <v>13</v>
      </c>
      <c r="B401" s="15">
        <v>2021</v>
      </c>
      <c r="C401" s="16">
        <v>60</v>
      </c>
      <c r="D401" s="17">
        <v>60</v>
      </c>
      <c r="E401" s="17">
        <v>59</v>
      </c>
      <c r="F401" s="17">
        <v>60</v>
      </c>
      <c r="G401" s="17">
        <v>60</v>
      </c>
      <c r="H401" s="17">
        <v>61</v>
      </c>
      <c r="I401" s="17">
        <v>61</v>
      </c>
      <c r="J401" s="18"/>
      <c r="K401" s="19">
        <v>421</v>
      </c>
    </row>
    <row r="402" spans="1:11" x14ac:dyDescent="0.3">
      <c r="A402" s="14" t="s">
        <v>14</v>
      </c>
      <c r="B402" s="20">
        <v>2022</v>
      </c>
      <c r="C402" s="21">
        <v>50.625</v>
      </c>
      <c r="D402" s="22">
        <v>60.361971556594582</v>
      </c>
      <c r="E402" s="22">
        <v>61.39745916515426</v>
      </c>
      <c r="F402" s="22">
        <v>59.666666666666657</v>
      </c>
      <c r="G402" s="22">
        <v>60.011114198388441</v>
      </c>
      <c r="H402" s="22">
        <v>59.649717514124291</v>
      </c>
      <c r="I402" s="22">
        <v>62.797013720742534</v>
      </c>
      <c r="J402" s="23"/>
      <c r="K402" s="22">
        <v>414.50894282167081</v>
      </c>
    </row>
    <row r="403" spans="1:11" x14ac:dyDescent="0.3">
      <c r="A403" s="14" t="s">
        <v>15</v>
      </c>
      <c r="B403" s="20">
        <v>2023</v>
      </c>
      <c r="C403" s="21">
        <v>56.25</v>
      </c>
      <c r="D403" s="22">
        <v>50.930413500876682</v>
      </c>
      <c r="E403" s="22">
        <v>61.767861396236981</v>
      </c>
      <c r="F403" s="22">
        <v>62.09121576589046</v>
      </c>
      <c r="G403" s="22">
        <v>59.677719119508502</v>
      </c>
      <c r="H403" s="22">
        <v>59.660766827362067</v>
      </c>
      <c r="I403" s="22">
        <v>61.406952937260314</v>
      </c>
      <c r="J403" s="23"/>
      <c r="K403" s="22">
        <v>411.78492954713499</v>
      </c>
    </row>
    <row r="404" spans="1:11" x14ac:dyDescent="0.3">
      <c r="B404" s="20">
        <v>2024</v>
      </c>
      <c r="C404" s="21">
        <v>56.25</v>
      </c>
      <c r="D404" s="22">
        <v>56.589348334307424</v>
      </c>
      <c r="E404" s="22">
        <v>52.116633053074956</v>
      </c>
      <c r="F404" s="22">
        <v>62.465803332917616</v>
      </c>
      <c r="G404" s="22">
        <v>62.102717334060493</v>
      </c>
      <c r="H404" s="22">
        <v>59.329318122765606</v>
      </c>
      <c r="I404" s="22">
        <v>61.418327754883222</v>
      </c>
      <c r="J404" s="23"/>
      <c r="K404" s="22">
        <v>410.27214793200937</v>
      </c>
    </row>
    <row r="405" spans="1:11" x14ac:dyDescent="0.3">
      <c r="A405" s="24"/>
      <c r="B405" s="20">
        <v>2025</v>
      </c>
      <c r="C405" s="21">
        <v>43.125</v>
      </c>
      <c r="D405" s="22">
        <v>56.589348334307424</v>
      </c>
      <c r="E405" s="22">
        <v>57.90737005897217</v>
      </c>
      <c r="F405" s="22">
        <v>52.705521562149244</v>
      </c>
      <c r="G405" s="22">
        <v>62.477374288429878</v>
      </c>
      <c r="H405" s="22">
        <v>61.740159097270308</v>
      </c>
      <c r="I405" s="22">
        <v>61.077114822911646</v>
      </c>
      <c r="J405" s="23"/>
      <c r="K405" s="22">
        <v>395.62188816404068</v>
      </c>
    </row>
    <row r="406" spans="1:11" x14ac:dyDescent="0.3">
      <c r="B406" s="20">
        <v>2026</v>
      </c>
      <c r="C406" s="21">
        <v>43.125</v>
      </c>
      <c r="D406" s="22">
        <v>43.385167056302357</v>
      </c>
      <c r="E406" s="22">
        <v>57.90737005897217</v>
      </c>
      <c r="F406" s="22">
        <v>58.561690624610264</v>
      </c>
      <c r="G406" s="22">
        <v>52.715284555862716</v>
      </c>
      <c r="H406" s="22">
        <v>62.112628788817574</v>
      </c>
      <c r="I406" s="22">
        <v>63.558977343477217</v>
      </c>
      <c r="J406" s="23"/>
      <c r="K406" s="22">
        <v>381.36611842804228</v>
      </c>
    </row>
    <row r="407" spans="1:11" x14ac:dyDescent="0.3">
      <c r="B407" s="20">
        <v>2027</v>
      </c>
      <c r="C407" s="21">
        <v>43.125</v>
      </c>
      <c r="D407" s="22">
        <v>43.385167056302357</v>
      </c>
      <c r="E407" s="22">
        <v>44.395650378545326</v>
      </c>
      <c r="F407" s="22">
        <v>58.561690624610264</v>
      </c>
      <c r="G407" s="22">
        <v>58.572538395403008</v>
      </c>
      <c r="H407" s="22">
        <v>52.407530540564835</v>
      </c>
      <c r="I407" s="22">
        <v>63.942419709553519</v>
      </c>
      <c r="J407" s="23"/>
      <c r="K407" s="22">
        <v>364.3899967049793</v>
      </c>
    </row>
    <row r="408" spans="1:11" x14ac:dyDescent="0.3">
      <c r="B408" s="20">
        <v>2028</v>
      </c>
      <c r="C408" s="25">
        <v>43.125</v>
      </c>
      <c r="D408" s="22">
        <v>43.385167056302357</v>
      </c>
      <c r="E408" s="22">
        <v>44.395650378545326</v>
      </c>
      <c r="F408" s="22">
        <v>44.897296145534533</v>
      </c>
      <c r="G408" s="22">
        <v>58.572538395403008</v>
      </c>
      <c r="H408" s="22">
        <v>58.230589489516476</v>
      </c>
      <c r="I408" s="22">
        <v>53.951416629935792</v>
      </c>
      <c r="J408" s="23"/>
      <c r="K408" s="22">
        <v>346.55765809523751</v>
      </c>
    </row>
    <row r="409" spans="1:11" ht="16.2" thickBot="1" x14ac:dyDescent="0.35">
      <c r="A409" s="1" t="s">
        <v>1</v>
      </c>
      <c r="B409" s="2"/>
      <c r="C409" s="1" t="s">
        <v>52</v>
      </c>
    </row>
    <row r="410" spans="1:11" ht="15" thickBot="1" x14ac:dyDescent="0.35">
      <c r="C410" s="3" t="s">
        <v>3</v>
      </c>
      <c r="D410" s="4"/>
      <c r="E410" s="5"/>
      <c r="F410" s="6" t="s">
        <v>4</v>
      </c>
      <c r="G410" s="7"/>
      <c r="H410" s="7"/>
      <c r="I410" s="8"/>
    </row>
    <row r="411" spans="1:11" x14ac:dyDescent="0.3">
      <c r="B411" s="9"/>
      <c r="C411" s="10" t="s">
        <v>5</v>
      </c>
      <c r="D411" s="11" t="s">
        <v>6</v>
      </c>
      <c r="E411" s="12" t="s">
        <v>7</v>
      </c>
      <c r="F411" s="10" t="s">
        <v>8</v>
      </c>
      <c r="G411" s="11" t="s">
        <v>9</v>
      </c>
      <c r="H411" s="11" t="s">
        <v>10</v>
      </c>
      <c r="I411" s="11" t="s">
        <v>11</v>
      </c>
      <c r="J411" s="9"/>
      <c r="K411" s="13" t="s">
        <v>12</v>
      </c>
    </row>
    <row r="412" spans="1:11" x14ac:dyDescent="0.3">
      <c r="A412" s="14" t="s">
        <v>13</v>
      </c>
      <c r="B412" s="15">
        <v>2021</v>
      </c>
      <c r="C412" s="16">
        <v>60</v>
      </c>
      <c r="D412" s="17">
        <v>61</v>
      </c>
      <c r="E412" s="17">
        <v>61</v>
      </c>
      <c r="F412" s="17">
        <v>58</v>
      </c>
      <c r="G412" s="17">
        <v>63</v>
      </c>
      <c r="H412" s="17">
        <v>60</v>
      </c>
      <c r="I412" s="17">
        <v>60</v>
      </c>
      <c r="J412" s="18"/>
      <c r="K412" s="19">
        <v>423</v>
      </c>
    </row>
    <row r="413" spans="1:11" x14ac:dyDescent="0.3">
      <c r="A413" s="14" t="s">
        <v>14</v>
      </c>
      <c r="B413" s="20">
        <v>2022</v>
      </c>
      <c r="C413" s="21">
        <v>48</v>
      </c>
      <c r="D413" s="22">
        <v>61.356321839080451</v>
      </c>
      <c r="E413" s="22">
        <v>60.661111111111111</v>
      </c>
      <c r="F413" s="22">
        <v>61.333145009416192</v>
      </c>
      <c r="G413" s="22">
        <v>58.639511572808459</v>
      </c>
      <c r="H413" s="22">
        <v>63.368421052631575</v>
      </c>
      <c r="I413" s="22">
        <v>60.01695873374787</v>
      </c>
      <c r="J413" s="23"/>
      <c r="K413" s="22">
        <v>413.37546931879564</v>
      </c>
    </row>
    <row r="414" spans="1:11" x14ac:dyDescent="0.3">
      <c r="A414" s="14" t="s">
        <v>15</v>
      </c>
      <c r="B414" s="20">
        <v>2023</v>
      </c>
      <c r="C414" s="21">
        <v>50</v>
      </c>
      <c r="D414" s="22">
        <v>49.085057471264363</v>
      </c>
      <c r="E414" s="22">
        <v>61.01545338441889</v>
      </c>
      <c r="F414" s="22">
        <v>60.992405314919431</v>
      </c>
      <c r="G414" s="22">
        <v>62.009408044420695</v>
      </c>
      <c r="H414" s="22">
        <v>58.982432693117275</v>
      </c>
      <c r="I414" s="22">
        <v>63.386331855642482</v>
      </c>
      <c r="J414" s="23"/>
      <c r="K414" s="22">
        <v>405.47108876378314</v>
      </c>
    </row>
    <row r="415" spans="1:11" x14ac:dyDescent="0.3">
      <c r="B415" s="20">
        <v>2024</v>
      </c>
      <c r="C415" s="21">
        <v>50</v>
      </c>
      <c r="D415" s="22">
        <v>51.130268199233711</v>
      </c>
      <c r="E415" s="22">
        <v>48.812362707535115</v>
      </c>
      <c r="F415" s="22">
        <v>61.3486827908498</v>
      </c>
      <c r="G415" s="22">
        <v>61.664911333062797</v>
      </c>
      <c r="H415" s="22">
        <v>62.372036161639528</v>
      </c>
      <c r="I415" s="22">
        <v>58.999103815981343</v>
      </c>
      <c r="J415" s="23"/>
      <c r="K415" s="22">
        <v>394.32736500830231</v>
      </c>
    </row>
    <row r="416" spans="1:11" x14ac:dyDescent="0.3">
      <c r="A416" s="24"/>
      <c r="B416" s="20">
        <v>2025</v>
      </c>
      <c r="C416" s="21">
        <v>47</v>
      </c>
      <c r="D416" s="22">
        <v>51.130268199233711</v>
      </c>
      <c r="E416" s="22">
        <v>50.846211153682411</v>
      </c>
      <c r="F416" s="22">
        <v>49.07894623267984</v>
      </c>
      <c r="G416" s="22">
        <v>62.025117146389519</v>
      </c>
      <c r="H416" s="22">
        <v>62.025524849630415</v>
      </c>
      <c r="I416" s="22">
        <v>62.389665340882487</v>
      </c>
      <c r="J416" s="23"/>
      <c r="K416" s="22">
        <v>384.49573292249841</v>
      </c>
    </row>
    <row r="417" spans="1:11" x14ac:dyDescent="0.3">
      <c r="B417" s="20">
        <v>2026</v>
      </c>
      <c r="C417" s="21">
        <v>47</v>
      </c>
      <c r="D417" s="22">
        <v>48.062452107279682</v>
      </c>
      <c r="E417" s="22">
        <v>50.846211153682411</v>
      </c>
      <c r="F417" s="22">
        <v>51.123902325708166</v>
      </c>
      <c r="G417" s="22">
        <v>49.620093717111615</v>
      </c>
      <c r="H417" s="22">
        <v>62.387837129701737</v>
      </c>
      <c r="I417" s="22">
        <v>62.043056088988692</v>
      </c>
      <c r="J417" s="23"/>
      <c r="K417" s="22">
        <v>371.0835525224723</v>
      </c>
    </row>
    <row r="418" spans="1:11" x14ac:dyDescent="0.3">
      <c r="B418" s="20">
        <v>2027</v>
      </c>
      <c r="C418" s="21">
        <v>47</v>
      </c>
      <c r="D418" s="22">
        <v>48.062452107279682</v>
      </c>
      <c r="E418" s="22">
        <v>47.795438484461464</v>
      </c>
      <c r="F418" s="22">
        <v>51.123902325708166</v>
      </c>
      <c r="G418" s="22">
        <v>51.687597621991266</v>
      </c>
      <c r="H418" s="22">
        <v>49.910269703761386</v>
      </c>
      <c r="I418" s="22">
        <v>62.405470775018202</v>
      </c>
      <c r="J418" s="23"/>
      <c r="K418" s="22">
        <v>357.98513101822022</v>
      </c>
    </row>
    <row r="419" spans="1:11" x14ac:dyDescent="0.3">
      <c r="B419" s="20">
        <v>2028</v>
      </c>
      <c r="C419" s="25">
        <v>47</v>
      </c>
      <c r="D419" s="22">
        <v>48.062452107279682</v>
      </c>
      <c r="E419" s="22">
        <v>47.795438484461464</v>
      </c>
      <c r="F419" s="22">
        <v>48.056468186165674</v>
      </c>
      <c r="G419" s="22">
        <v>51.687597621991266</v>
      </c>
      <c r="H419" s="22">
        <v>51.989864274751447</v>
      </c>
      <c r="I419" s="22">
        <v>49.924376620014563</v>
      </c>
      <c r="J419" s="23"/>
      <c r="K419" s="22">
        <v>344.51619729466415</v>
      </c>
    </row>
    <row r="420" spans="1:11" ht="16.2" thickBot="1" x14ac:dyDescent="0.35">
      <c r="A420" s="1" t="s">
        <v>1</v>
      </c>
      <c r="B420" s="2"/>
      <c r="C420" s="1" t="s">
        <v>53</v>
      </c>
    </row>
    <row r="421" spans="1:11" ht="15" thickBot="1" x14ac:dyDescent="0.35">
      <c r="C421" s="3" t="s">
        <v>3</v>
      </c>
      <c r="D421" s="4"/>
      <c r="E421" s="5"/>
      <c r="F421" s="6" t="s">
        <v>4</v>
      </c>
      <c r="G421" s="7"/>
      <c r="H421" s="7"/>
      <c r="I421" s="8"/>
    </row>
    <row r="422" spans="1:11" x14ac:dyDescent="0.3">
      <c r="B422" s="9"/>
      <c r="C422" s="10" t="s">
        <v>5</v>
      </c>
      <c r="D422" s="11" t="s">
        <v>6</v>
      </c>
      <c r="E422" s="12" t="s">
        <v>7</v>
      </c>
      <c r="F422" s="10" t="s">
        <v>8</v>
      </c>
      <c r="G422" s="11" t="s">
        <v>9</v>
      </c>
      <c r="H422" s="11" t="s">
        <v>10</v>
      </c>
      <c r="I422" s="11" t="s">
        <v>11</v>
      </c>
      <c r="J422" s="9"/>
      <c r="K422" s="13" t="s">
        <v>12</v>
      </c>
    </row>
    <row r="423" spans="1:11" x14ac:dyDescent="0.3">
      <c r="A423" s="14" t="s">
        <v>13</v>
      </c>
      <c r="B423" s="15">
        <v>2021</v>
      </c>
      <c r="C423" s="16">
        <v>60</v>
      </c>
      <c r="D423" s="17">
        <v>60</v>
      </c>
      <c r="E423" s="17">
        <v>60</v>
      </c>
      <c r="F423" s="17">
        <v>56</v>
      </c>
      <c r="G423" s="17">
        <v>60</v>
      </c>
      <c r="H423" s="17">
        <v>60</v>
      </c>
      <c r="I423" s="17">
        <v>60</v>
      </c>
      <c r="J423" s="18"/>
      <c r="K423" s="19">
        <v>416</v>
      </c>
    </row>
    <row r="424" spans="1:11" x14ac:dyDescent="0.3">
      <c r="A424" s="14" t="s">
        <v>14</v>
      </c>
      <c r="B424" s="20">
        <v>2022</v>
      </c>
      <c r="C424" s="21">
        <v>54.915254237288138</v>
      </c>
      <c r="D424" s="22">
        <v>63.255649717514117</v>
      </c>
      <c r="E424" s="22">
        <v>61.090909090909101</v>
      </c>
      <c r="F424" s="22">
        <v>59.310344827586206</v>
      </c>
      <c r="G424" s="22">
        <v>55.68888888888889</v>
      </c>
      <c r="H424" s="22">
        <v>60.33898305084746</v>
      </c>
      <c r="I424" s="22">
        <v>60.689655172413786</v>
      </c>
      <c r="J424" s="23"/>
      <c r="K424" s="22">
        <v>415.28968498544765</v>
      </c>
    </row>
    <row r="425" spans="1:11" x14ac:dyDescent="0.3">
      <c r="A425" s="14" t="s">
        <v>15</v>
      </c>
      <c r="B425" s="20">
        <v>2023</v>
      </c>
      <c r="C425" s="21">
        <v>51.864406779661017</v>
      </c>
      <c r="D425" s="22">
        <v>57.895001436368858</v>
      </c>
      <c r="E425" s="22">
        <v>64.40575243965074</v>
      </c>
      <c r="F425" s="22">
        <v>60.388714733542329</v>
      </c>
      <c r="G425" s="22">
        <v>58.980842911877396</v>
      </c>
      <c r="H425" s="22">
        <v>56.00351537978657</v>
      </c>
      <c r="I425" s="22">
        <v>61.032534580167535</v>
      </c>
      <c r="J425" s="23"/>
      <c r="K425" s="22">
        <v>410.57076826105441</v>
      </c>
    </row>
    <row r="426" spans="1:11" x14ac:dyDescent="0.3">
      <c r="B426" s="20">
        <v>2024</v>
      </c>
      <c r="C426" s="21">
        <v>53.898305084745765</v>
      </c>
      <c r="D426" s="22">
        <v>54.678612467681695</v>
      </c>
      <c r="E426" s="22">
        <v>58.947637826121024</v>
      </c>
      <c r="F426" s="22">
        <v>63.665456434597282</v>
      </c>
      <c r="G426" s="22">
        <v>60.053221873911539</v>
      </c>
      <c r="H426" s="22">
        <v>59.314068013074447</v>
      </c>
      <c r="I426" s="22">
        <v>56.647233947370317</v>
      </c>
      <c r="J426" s="23"/>
      <c r="K426" s="22">
        <v>407.20453564750204</v>
      </c>
    </row>
    <row r="427" spans="1:11" x14ac:dyDescent="0.3">
      <c r="A427" s="24"/>
      <c r="B427" s="20">
        <v>2025</v>
      </c>
      <c r="C427" s="21">
        <v>56.949152542372879</v>
      </c>
      <c r="D427" s="22">
        <v>56.822871780139799</v>
      </c>
      <c r="E427" s="22">
        <v>55.67276905800319</v>
      </c>
      <c r="F427" s="22">
        <v>58.270078770648368</v>
      </c>
      <c r="G427" s="22">
        <v>63.311759454405077</v>
      </c>
      <c r="H427" s="22">
        <v>60.392505613312174</v>
      </c>
      <c r="I427" s="22">
        <v>59.995838909776445</v>
      </c>
      <c r="J427" s="23"/>
      <c r="K427" s="22">
        <v>411.41497612865794</v>
      </c>
    </row>
    <row r="428" spans="1:11" x14ac:dyDescent="0.3">
      <c r="B428" s="20">
        <v>2026</v>
      </c>
      <c r="C428" s="21">
        <v>56.949152542372879</v>
      </c>
      <c r="D428" s="22">
        <v>60.039260748826955</v>
      </c>
      <c r="E428" s="22">
        <v>57.856014903415073</v>
      </c>
      <c r="F428" s="22">
        <v>55.032852172279014</v>
      </c>
      <c r="G428" s="22">
        <v>57.946356110811436</v>
      </c>
      <c r="H428" s="22">
        <v>63.669453010644659</v>
      </c>
      <c r="I428" s="22">
        <v>61.086672344499661</v>
      </c>
      <c r="J428" s="23"/>
      <c r="K428" s="22">
        <v>412.57976183284967</v>
      </c>
    </row>
    <row r="429" spans="1:11" x14ac:dyDescent="0.3">
      <c r="B429" s="20">
        <v>2027</v>
      </c>
      <c r="C429" s="21">
        <v>56.949152542372879</v>
      </c>
      <c r="D429" s="22">
        <v>60.039260748826955</v>
      </c>
      <c r="E429" s="22">
        <v>61.130883671532906</v>
      </c>
      <c r="F429" s="22">
        <v>57.191003237858581</v>
      </c>
      <c r="G429" s="22">
        <v>54.727114104655243</v>
      </c>
      <c r="H429" s="22">
        <v>58.273736653810374</v>
      </c>
      <c r="I429" s="22">
        <v>64.401285803870451</v>
      </c>
      <c r="J429" s="23"/>
      <c r="K429" s="22">
        <v>412.71243676292738</v>
      </c>
    </row>
    <row r="430" spans="1:11" x14ac:dyDescent="0.3">
      <c r="B430" s="20">
        <v>2028</v>
      </c>
      <c r="C430" s="25">
        <v>56.949152542372879</v>
      </c>
      <c r="D430" s="22">
        <v>60.039260748826955</v>
      </c>
      <c r="E430" s="22">
        <v>61.130883671532906</v>
      </c>
      <c r="F430" s="22">
        <v>60.428229836227935</v>
      </c>
      <c r="G430" s="22">
        <v>56.873275442092698</v>
      </c>
      <c r="H430" s="22">
        <v>55.036306839709795</v>
      </c>
      <c r="I430" s="22">
        <v>58.943549718796696</v>
      </c>
      <c r="J430" s="23"/>
      <c r="K430" s="22">
        <v>409.40065879955989</v>
      </c>
    </row>
    <row r="431" spans="1:11" ht="16.2" thickBot="1" x14ac:dyDescent="0.35">
      <c r="A431" s="1" t="s">
        <v>1</v>
      </c>
      <c r="B431" s="2"/>
      <c r="C431" s="1" t="s">
        <v>54</v>
      </c>
    </row>
    <row r="432" spans="1:11" ht="15" thickBot="1" x14ac:dyDescent="0.35">
      <c r="C432" s="3" t="s">
        <v>3</v>
      </c>
      <c r="D432" s="4"/>
      <c r="E432" s="5"/>
      <c r="F432" s="6" t="s">
        <v>4</v>
      </c>
      <c r="G432" s="7"/>
      <c r="H432" s="7"/>
      <c r="I432" s="8"/>
    </row>
    <row r="433" spans="1:11" x14ac:dyDescent="0.3">
      <c r="B433" s="9"/>
      <c r="C433" s="10" t="s">
        <v>5</v>
      </c>
      <c r="D433" s="11" t="s">
        <v>6</v>
      </c>
      <c r="E433" s="12" t="s">
        <v>7</v>
      </c>
      <c r="F433" s="10" t="s">
        <v>8</v>
      </c>
      <c r="G433" s="11" t="s">
        <v>9</v>
      </c>
      <c r="H433" s="11" t="s">
        <v>10</v>
      </c>
      <c r="I433" s="11" t="s">
        <v>11</v>
      </c>
      <c r="J433" s="9"/>
      <c r="K433" s="13" t="s">
        <v>12</v>
      </c>
    </row>
    <row r="434" spans="1:11" x14ac:dyDescent="0.3">
      <c r="A434" s="14" t="s">
        <v>13</v>
      </c>
      <c r="B434" s="15">
        <v>2021</v>
      </c>
      <c r="C434" s="16">
        <v>45</v>
      </c>
      <c r="D434" s="17">
        <v>45</v>
      </c>
      <c r="E434" s="17">
        <v>45</v>
      </c>
      <c r="F434" s="17">
        <v>45</v>
      </c>
      <c r="G434" s="17">
        <v>45</v>
      </c>
      <c r="H434" s="17">
        <v>48</v>
      </c>
      <c r="I434" s="17">
        <v>45</v>
      </c>
      <c r="J434" s="18"/>
      <c r="K434" s="19">
        <v>318</v>
      </c>
    </row>
    <row r="435" spans="1:11" x14ac:dyDescent="0.3">
      <c r="A435" s="14" t="s">
        <v>14</v>
      </c>
      <c r="B435" s="20">
        <v>2022</v>
      </c>
      <c r="C435" s="21">
        <v>36</v>
      </c>
      <c r="D435" s="22">
        <v>46.379492600422836</v>
      </c>
      <c r="E435" s="22">
        <v>45.007575757575751</v>
      </c>
      <c r="F435" s="22">
        <v>46.340909090909086</v>
      </c>
      <c r="G435" s="22">
        <v>45.0347866419295</v>
      </c>
      <c r="H435" s="22">
        <v>45</v>
      </c>
      <c r="I435" s="22">
        <v>49.125541125541119</v>
      </c>
      <c r="J435" s="23"/>
      <c r="K435" s="22">
        <v>312.88830521637828</v>
      </c>
    </row>
    <row r="436" spans="1:11" x14ac:dyDescent="0.3">
      <c r="A436" s="14" t="s">
        <v>15</v>
      </c>
      <c r="B436" s="20">
        <v>2023</v>
      </c>
      <c r="C436" s="21">
        <v>38</v>
      </c>
      <c r="D436" s="22">
        <v>37.103594080338269</v>
      </c>
      <c r="E436" s="22">
        <v>46.387300595810103</v>
      </c>
      <c r="F436" s="22">
        <v>46.348710590756035</v>
      </c>
      <c r="G436" s="22">
        <v>46.376732304492037</v>
      </c>
      <c r="H436" s="22">
        <v>45.0347866419295</v>
      </c>
      <c r="I436" s="22">
        <v>46.055194805194802</v>
      </c>
      <c r="J436" s="23"/>
      <c r="K436" s="22">
        <v>305.30631901852075</v>
      </c>
    </row>
    <row r="437" spans="1:11" x14ac:dyDescent="0.3">
      <c r="B437" s="20">
        <v>2024</v>
      </c>
      <c r="C437" s="21">
        <v>50</v>
      </c>
      <c r="D437" s="22">
        <v>39.164904862579284</v>
      </c>
      <c r="E437" s="22">
        <v>37.109840476648088</v>
      </c>
      <c r="F437" s="22">
        <v>47.769548441846865</v>
      </c>
      <c r="G437" s="22">
        <v>46.384539835183027</v>
      </c>
      <c r="H437" s="22">
        <v>46.376732304492037</v>
      </c>
      <c r="I437" s="22">
        <v>46.090797151209948</v>
      </c>
      <c r="J437" s="23"/>
      <c r="K437" s="22">
        <v>312.89636307195923</v>
      </c>
    </row>
    <row r="438" spans="1:11" x14ac:dyDescent="0.3">
      <c r="A438" s="24"/>
      <c r="B438" s="20">
        <v>2025</v>
      </c>
      <c r="C438" s="21">
        <v>36</v>
      </c>
      <c r="D438" s="22">
        <v>51.532769556025372</v>
      </c>
      <c r="E438" s="22">
        <v>39.171498280906313</v>
      </c>
      <c r="F438" s="22">
        <v>38.215638753477499</v>
      </c>
      <c r="G438" s="22">
        <v>47.80647604577532</v>
      </c>
      <c r="H438" s="22">
        <v>46.384539835183027</v>
      </c>
      <c r="I438" s="22">
        <v>47.464209793594485</v>
      </c>
      <c r="J438" s="23"/>
      <c r="K438" s="22">
        <v>306.57513226496201</v>
      </c>
    </row>
    <row r="439" spans="1:11" x14ac:dyDescent="0.3">
      <c r="B439" s="20">
        <v>2026</v>
      </c>
      <c r="C439" s="21">
        <v>36</v>
      </c>
      <c r="D439" s="22">
        <v>37.103594080338269</v>
      </c>
      <c r="E439" s="22">
        <v>51.541445106455676</v>
      </c>
      <c r="F439" s="22">
        <v>40.338729795337358</v>
      </c>
      <c r="G439" s="22">
        <v>38.245180836620264</v>
      </c>
      <c r="H439" s="22">
        <v>47.80647604577532</v>
      </c>
      <c r="I439" s="22">
        <v>47.472200401303837</v>
      </c>
      <c r="J439" s="23"/>
      <c r="K439" s="22">
        <v>298.50762626583071</v>
      </c>
    </row>
    <row r="440" spans="1:11" x14ac:dyDescent="0.3">
      <c r="B440" s="20">
        <v>2027</v>
      </c>
      <c r="C440" s="21">
        <v>36</v>
      </c>
      <c r="D440" s="22">
        <v>37.103594080338269</v>
      </c>
      <c r="E440" s="22">
        <v>37.109840476648088</v>
      </c>
      <c r="F440" s="22">
        <v>53.077276046496522</v>
      </c>
      <c r="G440" s="22">
        <v>40.369913105321388</v>
      </c>
      <c r="H440" s="22">
        <v>38.245180836620264</v>
      </c>
      <c r="I440" s="22">
        <v>48.927479271956919</v>
      </c>
      <c r="J440" s="23"/>
      <c r="K440" s="22">
        <v>290.83328381738147</v>
      </c>
    </row>
    <row r="441" spans="1:11" x14ac:dyDescent="0.3">
      <c r="B441" s="20">
        <v>2028</v>
      </c>
      <c r="C441" s="25">
        <v>36</v>
      </c>
      <c r="D441" s="22">
        <v>37.103594080338269</v>
      </c>
      <c r="E441" s="22">
        <v>37.109840476648088</v>
      </c>
      <c r="F441" s="22">
        <v>38.215638753477499</v>
      </c>
      <c r="G441" s="22">
        <v>53.118306717528135</v>
      </c>
      <c r="H441" s="22">
        <v>40.369913105321388</v>
      </c>
      <c r="I441" s="22">
        <v>39.141983417565541</v>
      </c>
      <c r="J441" s="23"/>
      <c r="K441" s="22">
        <v>281.05927655087891</v>
      </c>
    </row>
    <row r="442" spans="1:11" ht="16.2" thickBot="1" x14ac:dyDescent="0.35">
      <c r="A442" s="1" t="s">
        <v>1</v>
      </c>
      <c r="B442" s="2"/>
      <c r="C442" s="1" t="s">
        <v>55</v>
      </c>
    </row>
    <row r="443" spans="1:11" ht="15" thickBot="1" x14ac:dyDescent="0.35">
      <c r="C443" s="3" t="s">
        <v>3</v>
      </c>
      <c r="D443" s="4"/>
      <c r="E443" s="5"/>
      <c r="F443" s="6" t="s">
        <v>4</v>
      </c>
      <c r="G443" s="7"/>
      <c r="H443" s="7"/>
      <c r="I443" s="8"/>
    </row>
    <row r="444" spans="1:11" x14ac:dyDescent="0.3">
      <c r="B444" s="9"/>
      <c r="C444" s="10" t="s">
        <v>5</v>
      </c>
      <c r="D444" s="11" t="s">
        <v>6</v>
      </c>
      <c r="E444" s="12" t="s">
        <v>7</v>
      </c>
      <c r="F444" s="10" t="s">
        <v>8</v>
      </c>
      <c r="G444" s="11" t="s">
        <v>9</v>
      </c>
      <c r="H444" s="11" t="s">
        <v>10</v>
      </c>
      <c r="I444" s="11" t="s">
        <v>11</v>
      </c>
      <c r="J444" s="9"/>
      <c r="K444" s="13" t="s">
        <v>12</v>
      </c>
    </row>
    <row r="445" spans="1:11" x14ac:dyDescent="0.3">
      <c r="A445" s="14" t="s">
        <v>13</v>
      </c>
      <c r="B445" s="15">
        <v>2021</v>
      </c>
      <c r="C445" s="16">
        <v>54</v>
      </c>
      <c r="D445" s="17">
        <v>54</v>
      </c>
      <c r="E445" s="17">
        <v>54</v>
      </c>
      <c r="F445" s="17">
        <v>54</v>
      </c>
      <c r="G445" s="17">
        <v>54</v>
      </c>
      <c r="H445" s="17">
        <v>54</v>
      </c>
      <c r="I445" s="17">
        <v>54</v>
      </c>
      <c r="J445" s="18"/>
      <c r="K445" s="19">
        <v>378</v>
      </c>
    </row>
    <row r="446" spans="1:11" x14ac:dyDescent="0.3">
      <c r="A446" s="14" t="s">
        <v>14</v>
      </c>
      <c r="B446" s="20">
        <v>2022</v>
      </c>
      <c r="C446" s="21">
        <v>51</v>
      </c>
      <c r="D446" s="22">
        <v>55.058823529411761</v>
      </c>
      <c r="E446" s="22">
        <v>55.058823529411761</v>
      </c>
      <c r="F446" s="22">
        <v>55.44</v>
      </c>
      <c r="G446" s="22">
        <v>55.44</v>
      </c>
      <c r="H446" s="22">
        <v>55.44</v>
      </c>
      <c r="I446" s="22">
        <v>52.973333333333329</v>
      </c>
      <c r="J446" s="23"/>
      <c r="K446" s="22">
        <v>380.41098039215683</v>
      </c>
    </row>
    <row r="447" spans="1:11" x14ac:dyDescent="0.3">
      <c r="A447" s="14" t="s">
        <v>15</v>
      </c>
      <c r="B447" s="20">
        <v>2023</v>
      </c>
      <c r="C447" s="21">
        <v>50</v>
      </c>
      <c r="D447" s="22">
        <v>52</v>
      </c>
      <c r="E447" s="22">
        <v>56.138408304498263</v>
      </c>
      <c r="F447" s="22">
        <v>56.527058823529408</v>
      </c>
      <c r="G447" s="22">
        <v>56.918399999999998</v>
      </c>
      <c r="H447" s="22">
        <v>56.918399999999998</v>
      </c>
      <c r="I447" s="22">
        <v>54.385955555555547</v>
      </c>
      <c r="J447" s="23"/>
      <c r="K447" s="22">
        <v>382.88822268358325</v>
      </c>
    </row>
    <row r="448" spans="1:11" x14ac:dyDescent="0.3">
      <c r="B448" s="20">
        <v>2024</v>
      </c>
      <c r="C448" s="21">
        <v>49</v>
      </c>
      <c r="D448" s="22">
        <v>50.980392156862742</v>
      </c>
      <c r="E448" s="22">
        <v>53.019607843137251</v>
      </c>
      <c r="F448" s="22">
        <v>57.635432525951551</v>
      </c>
      <c r="G448" s="22">
        <v>58.034447058823524</v>
      </c>
      <c r="H448" s="22">
        <v>58.436223999999996</v>
      </c>
      <c r="I448" s="22">
        <v>55.836247703703698</v>
      </c>
      <c r="J448" s="23"/>
      <c r="K448" s="22">
        <v>382.94235128847873</v>
      </c>
    </row>
    <row r="449" spans="1:11" x14ac:dyDescent="0.3">
      <c r="A449" s="24"/>
      <c r="B449" s="20">
        <v>2025</v>
      </c>
      <c r="C449" s="21">
        <v>47</v>
      </c>
      <c r="D449" s="22">
        <v>49.960784313725483</v>
      </c>
      <c r="E449" s="22">
        <v>51.980007689350245</v>
      </c>
      <c r="F449" s="22">
        <v>54.433464052287576</v>
      </c>
      <c r="G449" s="22">
        <v>59.172377393310256</v>
      </c>
      <c r="H449" s="22">
        <v>59.582032313725485</v>
      </c>
      <c r="I449" s="22">
        <v>57.325214309135795</v>
      </c>
      <c r="J449" s="23"/>
      <c r="K449" s="22">
        <v>379.45388007153485</v>
      </c>
    </row>
    <row r="450" spans="1:11" x14ac:dyDescent="0.3">
      <c r="B450" s="20">
        <v>2026</v>
      </c>
      <c r="C450" s="21">
        <v>47</v>
      </c>
      <c r="D450" s="22">
        <v>47.921568627450981</v>
      </c>
      <c r="E450" s="22">
        <v>50.940407535563232</v>
      </c>
      <c r="F450" s="22">
        <v>53.366141227732918</v>
      </c>
      <c r="G450" s="22">
        <v>55.885023093681909</v>
      </c>
      <c r="H450" s="22">
        <v>60.750307457131861</v>
      </c>
      <c r="I450" s="22">
        <v>58.449238119118846</v>
      </c>
      <c r="J450" s="23"/>
      <c r="K450" s="22">
        <v>374.31268606067971</v>
      </c>
    </row>
    <row r="451" spans="1:11" x14ac:dyDescent="0.3">
      <c r="B451" s="20">
        <v>2027</v>
      </c>
      <c r="C451" s="21">
        <v>47</v>
      </c>
      <c r="D451" s="22">
        <v>47.921568627450981</v>
      </c>
      <c r="E451" s="22">
        <v>48.861207227989233</v>
      </c>
      <c r="F451" s="22">
        <v>52.298818403178245</v>
      </c>
      <c r="G451" s="22">
        <v>54.789238327139124</v>
      </c>
      <c r="H451" s="22">
        <v>57.375290376180089</v>
      </c>
      <c r="I451" s="22">
        <v>59.595301611650584</v>
      </c>
      <c r="J451" s="23"/>
      <c r="K451" s="22">
        <v>367.84142457358826</v>
      </c>
    </row>
    <row r="452" spans="1:11" x14ac:dyDescent="0.3">
      <c r="B452" s="20">
        <v>2028</v>
      </c>
      <c r="C452" s="25">
        <v>47</v>
      </c>
      <c r="D452" s="22">
        <v>47.921568627450981</v>
      </c>
      <c r="E452" s="22">
        <v>48.861207227989233</v>
      </c>
      <c r="F452" s="22">
        <v>50.164172754068943</v>
      </c>
      <c r="G452" s="22">
        <v>53.693453560596332</v>
      </c>
      <c r="H452" s="22">
        <v>56.250284682529497</v>
      </c>
      <c r="I452" s="22">
        <v>56.284451522114438</v>
      </c>
      <c r="J452" s="23"/>
      <c r="K452" s="22">
        <v>360.17513837474939</v>
      </c>
    </row>
    <row r="453" spans="1:11" ht="16.2" thickBot="1" x14ac:dyDescent="0.35">
      <c r="A453" s="1" t="s">
        <v>1</v>
      </c>
      <c r="B453" s="2"/>
      <c r="C453" s="1" t="s">
        <v>56</v>
      </c>
    </row>
    <row r="454" spans="1:11" ht="15" thickBot="1" x14ac:dyDescent="0.35">
      <c r="C454" s="3" t="s">
        <v>3</v>
      </c>
      <c r="D454" s="4"/>
      <c r="E454" s="5"/>
      <c r="F454" s="6" t="s">
        <v>4</v>
      </c>
      <c r="G454" s="7"/>
      <c r="H454" s="7"/>
      <c r="I454" s="8"/>
    </row>
    <row r="455" spans="1:11" x14ac:dyDescent="0.3">
      <c r="B455" s="9"/>
      <c r="C455" s="10" t="s">
        <v>5</v>
      </c>
      <c r="D455" s="11" t="s">
        <v>6</v>
      </c>
      <c r="E455" s="12" t="s">
        <v>7</v>
      </c>
      <c r="F455" s="10" t="s">
        <v>8</v>
      </c>
      <c r="G455" s="11" t="s">
        <v>9</v>
      </c>
      <c r="H455" s="11" t="s">
        <v>10</v>
      </c>
      <c r="I455" s="11" t="s">
        <v>11</v>
      </c>
      <c r="J455" s="9"/>
      <c r="K455" s="13" t="s">
        <v>12</v>
      </c>
    </row>
    <row r="456" spans="1:11" x14ac:dyDescent="0.3">
      <c r="A456" s="14" t="s">
        <v>13</v>
      </c>
      <c r="B456" s="15">
        <v>2021</v>
      </c>
      <c r="C456" s="16">
        <v>30</v>
      </c>
      <c r="D456" s="17">
        <v>25</v>
      </c>
      <c r="E456" s="17">
        <v>30</v>
      </c>
      <c r="F456" s="17">
        <v>30</v>
      </c>
      <c r="G456" s="17">
        <v>30</v>
      </c>
      <c r="H456" s="17">
        <v>30</v>
      </c>
      <c r="I456" s="17">
        <v>29</v>
      </c>
      <c r="J456" s="18"/>
      <c r="K456" s="19">
        <v>204</v>
      </c>
    </row>
    <row r="457" spans="1:11" x14ac:dyDescent="0.3">
      <c r="A457" s="14" t="s">
        <v>14</v>
      </c>
      <c r="B457" s="20">
        <v>2022</v>
      </c>
      <c r="C457" s="21">
        <v>27</v>
      </c>
      <c r="D457" s="22">
        <v>30.083333333333339</v>
      </c>
      <c r="E457" s="22">
        <v>24.712643678160919</v>
      </c>
      <c r="F457" s="22">
        <v>30.047619047619047</v>
      </c>
      <c r="G457" s="22">
        <v>31.046798029556655</v>
      </c>
      <c r="H457" s="22">
        <v>29.310344827586203</v>
      </c>
      <c r="I457" s="22">
        <v>30.740740740740744</v>
      </c>
      <c r="J457" s="23"/>
      <c r="K457" s="22">
        <v>202.94147965699688</v>
      </c>
    </row>
    <row r="458" spans="1:11" x14ac:dyDescent="0.3">
      <c r="A458" s="14" t="s">
        <v>15</v>
      </c>
      <c r="B458" s="20">
        <v>2023</v>
      </c>
      <c r="C458" s="21">
        <v>26</v>
      </c>
      <c r="D458" s="22">
        <v>27.075000000000006</v>
      </c>
      <c r="E458" s="22">
        <v>29.737547892720311</v>
      </c>
      <c r="F458" s="22">
        <v>24.751870096697683</v>
      </c>
      <c r="G458" s="22">
        <v>31.096078661349601</v>
      </c>
      <c r="H458" s="22">
        <v>30.333078534624317</v>
      </c>
      <c r="I458" s="22">
        <v>30.034057045551297</v>
      </c>
      <c r="J458" s="23"/>
      <c r="K458" s="22">
        <v>199.02763223094323</v>
      </c>
    </row>
    <row r="459" spans="1:11" x14ac:dyDescent="0.3">
      <c r="B459" s="20">
        <v>2024</v>
      </c>
      <c r="C459" s="21">
        <v>27</v>
      </c>
      <c r="D459" s="22">
        <v>26.072222222222226</v>
      </c>
      <c r="E459" s="22">
        <v>26.763793103448283</v>
      </c>
      <c r="F459" s="22">
        <v>29.784750349692882</v>
      </c>
      <c r="G459" s="22">
        <v>25.61554372486653</v>
      </c>
      <c r="H459" s="22">
        <v>30.381226278330068</v>
      </c>
      <c r="I459" s="22">
        <v>31.082043436713811</v>
      </c>
      <c r="J459" s="23"/>
      <c r="K459" s="22">
        <v>196.69957911527379</v>
      </c>
    </row>
    <row r="460" spans="1:11" x14ac:dyDescent="0.3">
      <c r="A460" s="24"/>
      <c r="B460" s="20">
        <v>2025</v>
      </c>
      <c r="C460" s="21">
        <v>28</v>
      </c>
      <c r="D460" s="22">
        <v>27.075000000000006</v>
      </c>
      <c r="E460" s="22">
        <v>25.772541507024272</v>
      </c>
      <c r="F460" s="22">
        <v>26.806275314723596</v>
      </c>
      <c r="G460" s="22">
        <v>30.824037615589393</v>
      </c>
      <c r="H460" s="22">
        <v>25.026680650731667</v>
      </c>
      <c r="I460" s="22">
        <v>31.131380013597482</v>
      </c>
      <c r="J460" s="23"/>
      <c r="K460" s="22">
        <v>194.63591510166643</v>
      </c>
    </row>
    <row r="461" spans="1:11" x14ac:dyDescent="0.3">
      <c r="B461" s="20">
        <v>2026</v>
      </c>
      <c r="C461" s="21">
        <v>28</v>
      </c>
      <c r="D461" s="22">
        <v>28.077777777777783</v>
      </c>
      <c r="E461" s="22">
        <v>26.763793103448283</v>
      </c>
      <c r="F461" s="22">
        <v>25.813450303067167</v>
      </c>
      <c r="G461" s="22">
        <v>27.741633854030457</v>
      </c>
      <c r="H461" s="22">
        <v>30.115439049713771</v>
      </c>
      <c r="I461" s="22">
        <v>25.644623382848501</v>
      </c>
      <c r="J461" s="23"/>
      <c r="K461" s="22">
        <v>192.15671747088598</v>
      </c>
    </row>
    <row r="462" spans="1:11" x14ac:dyDescent="0.3">
      <c r="B462" s="20">
        <v>2027</v>
      </c>
      <c r="C462" s="21">
        <v>28</v>
      </c>
      <c r="D462" s="22">
        <v>28.077777777777783</v>
      </c>
      <c r="E462" s="22">
        <v>27.75504469987229</v>
      </c>
      <c r="F462" s="22">
        <v>26.806275314723596</v>
      </c>
      <c r="G462" s="22">
        <v>26.714165933510813</v>
      </c>
      <c r="H462" s="22">
        <v>27.103895144742399</v>
      </c>
      <c r="I462" s="22">
        <v>30.859030137361028</v>
      </c>
      <c r="J462" s="23"/>
      <c r="K462" s="22">
        <v>195.3161890079879</v>
      </c>
    </row>
    <row r="463" spans="1:11" x14ac:dyDescent="0.3">
      <c r="B463" s="20">
        <v>2028</v>
      </c>
      <c r="C463" s="25">
        <v>28</v>
      </c>
      <c r="D463" s="22">
        <v>28.077777777777783</v>
      </c>
      <c r="E463" s="22">
        <v>27.75504469987229</v>
      </c>
      <c r="F463" s="22">
        <v>27.799100326380024</v>
      </c>
      <c r="G463" s="22">
        <v>27.741633854030457</v>
      </c>
      <c r="H463" s="22">
        <v>26.100047176418609</v>
      </c>
      <c r="I463" s="22">
        <v>27.773127123624931</v>
      </c>
      <c r="J463" s="23"/>
      <c r="K463" s="22">
        <v>193.24673095810408</v>
      </c>
    </row>
    <row r="464" spans="1:11" ht="16.2" thickBot="1" x14ac:dyDescent="0.35">
      <c r="A464" s="1" t="s">
        <v>1</v>
      </c>
      <c r="B464" s="2"/>
      <c r="C464" s="1" t="s">
        <v>57</v>
      </c>
    </row>
    <row r="465" spans="1:11" ht="15" thickBot="1" x14ac:dyDescent="0.35">
      <c r="C465" s="3" t="s">
        <v>3</v>
      </c>
      <c r="D465" s="4"/>
      <c r="E465" s="5"/>
      <c r="F465" s="6" t="s">
        <v>4</v>
      </c>
      <c r="G465" s="7"/>
      <c r="H465" s="7"/>
      <c r="I465" s="8"/>
    </row>
    <row r="466" spans="1:11" x14ac:dyDescent="0.3">
      <c r="B466" s="9"/>
      <c r="C466" s="10" t="s">
        <v>5</v>
      </c>
      <c r="D466" s="11" t="s">
        <v>6</v>
      </c>
      <c r="E466" s="12" t="s">
        <v>7</v>
      </c>
      <c r="F466" s="10" t="s">
        <v>8</v>
      </c>
      <c r="G466" s="11" t="s">
        <v>9</v>
      </c>
      <c r="H466" s="11" t="s">
        <v>10</v>
      </c>
      <c r="I466" s="11" t="s">
        <v>11</v>
      </c>
      <c r="J466" s="9"/>
      <c r="K466" s="13" t="s">
        <v>12</v>
      </c>
    </row>
    <row r="467" spans="1:11" x14ac:dyDescent="0.3">
      <c r="A467" s="14" t="s">
        <v>13</v>
      </c>
      <c r="B467" s="15">
        <v>2021</v>
      </c>
      <c r="C467" s="16">
        <v>29</v>
      </c>
      <c r="D467" s="17">
        <v>20</v>
      </c>
      <c r="E467" s="17">
        <v>28</v>
      </c>
      <c r="F467" s="17">
        <v>28</v>
      </c>
      <c r="G467" s="17">
        <v>29</v>
      </c>
      <c r="H467" s="17">
        <v>30</v>
      </c>
      <c r="I467" s="17">
        <v>29</v>
      </c>
      <c r="J467" s="18"/>
      <c r="K467" s="19">
        <v>193</v>
      </c>
    </row>
    <row r="468" spans="1:11" x14ac:dyDescent="0.3">
      <c r="A468" s="14" t="s">
        <v>14</v>
      </c>
      <c r="B468" s="20">
        <v>2022</v>
      </c>
      <c r="C468" s="21">
        <v>26</v>
      </c>
      <c r="D468" s="22">
        <v>29.842105263157894</v>
      </c>
      <c r="E468" s="22">
        <v>19.785440613026822</v>
      </c>
      <c r="F468" s="22">
        <v>27.388505747126441</v>
      </c>
      <c r="G468" s="22">
        <v>28</v>
      </c>
      <c r="H468" s="22">
        <v>34.585185185185189</v>
      </c>
      <c r="I468" s="22">
        <v>30.344827586206893</v>
      </c>
      <c r="J468" s="23"/>
      <c r="K468" s="22">
        <v>195.94606439470326</v>
      </c>
    </row>
    <row r="469" spans="1:11" x14ac:dyDescent="0.3">
      <c r="A469" s="14" t="s">
        <v>15</v>
      </c>
      <c r="B469" s="20">
        <v>2023</v>
      </c>
      <c r="C469" s="21">
        <v>25</v>
      </c>
      <c r="D469" s="22">
        <v>26.754990925589833</v>
      </c>
      <c r="E469" s="22">
        <v>29.521960072595281</v>
      </c>
      <c r="F469" s="22">
        <v>19.353344783546927</v>
      </c>
      <c r="G469" s="22">
        <v>27.388505747126441</v>
      </c>
      <c r="H469" s="22">
        <v>33.392592592592592</v>
      </c>
      <c r="I469" s="22">
        <v>34.982716049382717</v>
      </c>
      <c r="J469" s="23"/>
      <c r="K469" s="22">
        <v>196.39411017083381</v>
      </c>
    </row>
    <row r="470" spans="1:11" x14ac:dyDescent="0.3">
      <c r="B470" s="20">
        <v>2024</v>
      </c>
      <c r="C470" s="21">
        <v>27</v>
      </c>
      <c r="D470" s="22">
        <v>25.725952813067149</v>
      </c>
      <c r="E470" s="22">
        <v>26.467964203016457</v>
      </c>
      <c r="F470" s="22">
        <v>28.877227611239753</v>
      </c>
      <c r="G470" s="22">
        <v>19.353344783546927</v>
      </c>
      <c r="H470" s="22">
        <v>32.663329076202643</v>
      </c>
      <c r="I470" s="22">
        <v>33.776415495955725</v>
      </c>
      <c r="J470" s="23"/>
      <c r="K470" s="22">
        <v>193.86423398302867</v>
      </c>
    </row>
    <row r="471" spans="1:11" x14ac:dyDescent="0.3">
      <c r="A471" s="24"/>
      <c r="B471" s="20">
        <v>2025</v>
      </c>
      <c r="C471" s="21">
        <v>25</v>
      </c>
      <c r="D471" s="22">
        <v>27.784029038112521</v>
      </c>
      <c r="E471" s="22">
        <v>25.44996557982352</v>
      </c>
      <c r="F471" s="22">
        <v>25.889928203180467</v>
      </c>
      <c r="G471" s="22">
        <v>28.877227611239753</v>
      </c>
      <c r="H471" s="22">
        <v>23.080655630748559</v>
      </c>
      <c r="I471" s="22">
        <v>33.03876964029692</v>
      </c>
      <c r="J471" s="23"/>
      <c r="K471" s="22">
        <v>189.12057570340176</v>
      </c>
    </row>
    <row r="472" spans="1:11" x14ac:dyDescent="0.3">
      <c r="B472" s="20">
        <v>2026</v>
      </c>
      <c r="C472" s="21">
        <v>25</v>
      </c>
      <c r="D472" s="22">
        <v>25.725952813067149</v>
      </c>
      <c r="E472" s="22">
        <v>27.485962826209402</v>
      </c>
      <c r="F472" s="22">
        <v>24.894161733827378</v>
      </c>
      <c r="G472" s="22">
        <v>25.889928203180467</v>
      </c>
      <c r="H472" s="22">
        <v>34.438767743774818</v>
      </c>
      <c r="I472" s="22">
        <v>23.345950523056011</v>
      </c>
      <c r="J472" s="23"/>
      <c r="K472" s="22">
        <v>186.78072384311523</v>
      </c>
    </row>
    <row r="473" spans="1:11" x14ac:dyDescent="0.3">
      <c r="B473" s="20">
        <v>2027</v>
      </c>
      <c r="C473" s="21">
        <v>25</v>
      </c>
      <c r="D473" s="22">
        <v>25.725952813067149</v>
      </c>
      <c r="E473" s="22">
        <v>25.44996557982352</v>
      </c>
      <c r="F473" s="22">
        <v>26.885694672533567</v>
      </c>
      <c r="G473" s="22">
        <v>24.894161733827378</v>
      </c>
      <c r="H473" s="22">
        <v>30.876136597867077</v>
      </c>
      <c r="I473" s="22">
        <v>34.834615648875676</v>
      </c>
      <c r="J473" s="23"/>
      <c r="K473" s="22">
        <v>193.66652704599437</v>
      </c>
    </row>
    <row r="474" spans="1:11" x14ac:dyDescent="0.3">
      <c r="B474" s="20">
        <v>2028</v>
      </c>
      <c r="C474" s="25">
        <v>25</v>
      </c>
      <c r="D474" s="22">
        <v>25.725952813067149</v>
      </c>
      <c r="E474" s="22">
        <v>25.44996557982352</v>
      </c>
      <c r="F474" s="22">
        <v>24.894161733827378</v>
      </c>
      <c r="G474" s="22">
        <v>26.885694672533567</v>
      </c>
      <c r="H474" s="22">
        <v>29.688592882564503</v>
      </c>
      <c r="I474" s="22">
        <v>31.231034719681638</v>
      </c>
      <c r="J474" s="23"/>
      <c r="K474" s="22">
        <v>188.87540240149778</v>
      </c>
    </row>
    <row r="475" spans="1:11" ht="16.2" thickBot="1" x14ac:dyDescent="0.35">
      <c r="A475" s="1" t="s">
        <v>1</v>
      </c>
      <c r="B475" s="2"/>
      <c r="C475" s="1" t="s">
        <v>58</v>
      </c>
    </row>
    <row r="476" spans="1:11" ht="15" thickBot="1" x14ac:dyDescent="0.35">
      <c r="C476" s="3" t="s">
        <v>3</v>
      </c>
      <c r="D476" s="4"/>
      <c r="E476" s="5"/>
      <c r="F476" s="6" t="s">
        <v>4</v>
      </c>
      <c r="G476" s="7"/>
      <c r="H476" s="7"/>
      <c r="I476" s="8"/>
    </row>
    <row r="477" spans="1:11" x14ac:dyDescent="0.3">
      <c r="B477" s="9"/>
      <c r="C477" s="10" t="s">
        <v>5</v>
      </c>
      <c r="D477" s="11" t="s">
        <v>6</v>
      </c>
      <c r="E477" s="12" t="s">
        <v>7</v>
      </c>
      <c r="F477" s="10" t="s">
        <v>8</v>
      </c>
      <c r="G477" s="11" t="s">
        <v>9</v>
      </c>
      <c r="H477" s="11" t="s">
        <v>10</v>
      </c>
      <c r="I477" s="11" t="s">
        <v>11</v>
      </c>
      <c r="J477" s="9"/>
      <c r="K477" s="13" t="s">
        <v>12</v>
      </c>
    </row>
    <row r="478" spans="1:11" x14ac:dyDescent="0.3">
      <c r="A478" s="14" t="s">
        <v>13</v>
      </c>
      <c r="B478" s="15">
        <v>2021</v>
      </c>
      <c r="C478" s="16">
        <v>30</v>
      </c>
      <c r="D478" s="17">
        <v>30</v>
      </c>
      <c r="E478" s="17">
        <v>29</v>
      </c>
      <c r="F478" s="17">
        <v>30</v>
      </c>
      <c r="G478" s="17">
        <v>28</v>
      </c>
      <c r="H478" s="17">
        <v>30</v>
      </c>
      <c r="I478" s="17">
        <v>30</v>
      </c>
      <c r="J478" s="18"/>
      <c r="K478" s="19">
        <v>207</v>
      </c>
    </row>
    <row r="479" spans="1:11" x14ac:dyDescent="0.3">
      <c r="A479" s="14" t="s">
        <v>14</v>
      </c>
      <c r="B479" s="20">
        <v>2022</v>
      </c>
      <c r="C479" s="21">
        <v>31</v>
      </c>
      <c r="D479" s="22">
        <v>29.677419354838712</v>
      </c>
      <c r="E479" s="22">
        <v>29.666666666666668</v>
      </c>
      <c r="F479" s="22">
        <v>29.333333333333329</v>
      </c>
      <c r="G479" s="22">
        <v>29.678160919540232</v>
      </c>
      <c r="H479" s="22">
        <v>27.25333333333333</v>
      </c>
      <c r="I479" s="22">
        <v>32.608695652173921</v>
      </c>
      <c r="J479" s="23"/>
      <c r="K479" s="22">
        <v>209.21760925988622</v>
      </c>
    </row>
    <row r="480" spans="1:11" x14ac:dyDescent="0.3">
      <c r="A480" s="14" t="s">
        <v>15</v>
      </c>
      <c r="B480" s="20">
        <v>2023</v>
      </c>
      <c r="C480" s="21">
        <v>22</v>
      </c>
      <c r="D480" s="22">
        <v>30.666666666666668</v>
      </c>
      <c r="E480" s="22">
        <v>29.347670250896062</v>
      </c>
      <c r="F480" s="22">
        <v>30.00766283524904</v>
      </c>
      <c r="G480" s="22">
        <v>29.018646232439334</v>
      </c>
      <c r="H480" s="22">
        <v>28.886743295019158</v>
      </c>
      <c r="I480" s="22">
        <v>29.623188405797102</v>
      </c>
      <c r="J480" s="23"/>
      <c r="K480" s="22">
        <v>199.55057768606736</v>
      </c>
    </row>
    <row r="481" spans="1:11" x14ac:dyDescent="0.3">
      <c r="B481" s="20">
        <v>2024</v>
      </c>
      <c r="C481" s="21">
        <v>23</v>
      </c>
      <c r="D481" s="22">
        <v>21.763440860215056</v>
      </c>
      <c r="E481" s="22">
        <v>30.32592592592593</v>
      </c>
      <c r="F481" s="22">
        <v>29.684999794009805</v>
      </c>
      <c r="G481" s="22">
        <v>29.685741548127595</v>
      </c>
      <c r="H481" s="22">
        <v>28.24481566624095</v>
      </c>
      <c r="I481" s="22">
        <v>31.398634016325175</v>
      </c>
      <c r="J481" s="23"/>
      <c r="K481" s="22">
        <v>194.10355781084451</v>
      </c>
    </row>
    <row r="482" spans="1:11" x14ac:dyDescent="0.3">
      <c r="A482" s="24"/>
      <c r="B482" s="20">
        <v>2025</v>
      </c>
      <c r="C482" s="21">
        <v>23</v>
      </c>
      <c r="D482" s="22">
        <v>22.752688172043012</v>
      </c>
      <c r="E482" s="22">
        <v>21.521624850657112</v>
      </c>
      <c r="F482" s="22">
        <v>30.674499787143464</v>
      </c>
      <c r="G482" s="22">
        <v>29.366540026104722</v>
      </c>
      <c r="H482" s="22">
        <v>28.894121773510857</v>
      </c>
      <c r="I482" s="22">
        <v>30.700886593740169</v>
      </c>
      <c r="J482" s="23"/>
      <c r="K482" s="22">
        <v>186.9103612031993</v>
      </c>
    </row>
    <row r="483" spans="1:11" x14ac:dyDescent="0.3">
      <c r="B483" s="20">
        <v>2026</v>
      </c>
      <c r="C483" s="21">
        <v>23</v>
      </c>
      <c r="D483" s="22">
        <v>22.752688172043012</v>
      </c>
      <c r="E483" s="22">
        <v>22.499880525686979</v>
      </c>
      <c r="F483" s="22">
        <v>21.768999848940524</v>
      </c>
      <c r="G483" s="22">
        <v>30.345424693641544</v>
      </c>
      <c r="H483" s="22">
        <v>28.583432292075262</v>
      </c>
      <c r="I483" s="22">
        <v>31.406654101642243</v>
      </c>
      <c r="J483" s="23"/>
      <c r="K483" s="22">
        <v>180.35707963402956</v>
      </c>
    </row>
    <row r="484" spans="1:11" x14ac:dyDescent="0.3">
      <c r="B484" s="20">
        <v>2027</v>
      </c>
      <c r="C484" s="21">
        <v>23</v>
      </c>
      <c r="D484" s="22">
        <v>22.752688172043012</v>
      </c>
      <c r="E484" s="22">
        <v>22.499880525686979</v>
      </c>
      <c r="F484" s="22">
        <v>22.758499842074183</v>
      </c>
      <c r="G484" s="22">
        <v>21.535462685810128</v>
      </c>
      <c r="H484" s="22">
        <v>29.536213368477767</v>
      </c>
      <c r="I484" s="22">
        <v>31.068948143560071</v>
      </c>
      <c r="J484" s="23"/>
      <c r="K484" s="22">
        <v>173.15169273765216</v>
      </c>
    </row>
    <row r="485" spans="1:11" x14ac:dyDescent="0.3">
      <c r="B485" s="20">
        <v>2028</v>
      </c>
      <c r="C485" s="25">
        <v>23</v>
      </c>
      <c r="D485" s="22">
        <v>22.752688172043012</v>
      </c>
      <c r="E485" s="22">
        <v>22.499880525686979</v>
      </c>
      <c r="F485" s="22">
        <v>22.758499842074183</v>
      </c>
      <c r="G485" s="22">
        <v>22.514347353346952</v>
      </c>
      <c r="H485" s="22">
        <v>20.961183680855189</v>
      </c>
      <c r="I485" s="22">
        <v>32.104579748345401</v>
      </c>
      <c r="J485" s="23"/>
      <c r="K485" s="22">
        <v>166.59117932235171</v>
      </c>
    </row>
    <row r="486" spans="1:11" ht="16.2" thickBot="1" x14ac:dyDescent="0.35">
      <c r="A486" s="1" t="s">
        <v>1</v>
      </c>
      <c r="B486" s="2"/>
      <c r="C486" s="1" t="s">
        <v>59</v>
      </c>
    </row>
    <row r="487" spans="1:11" ht="15" thickBot="1" x14ac:dyDescent="0.35">
      <c r="C487" s="3" t="s">
        <v>3</v>
      </c>
      <c r="D487" s="4"/>
      <c r="E487" s="5"/>
      <c r="F487" s="6" t="s">
        <v>4</v>
      </c>
      <c r="G487" s="7"/>
      <c r="H487" s="7"/>
      <c r="I487" s="8"/>
    </row>
    <row r="488" spans="1:11" x14ac:dyDescent="0.3">
      <c r="B488" s="9"/>
      <c r="C488" s="10" t="s">
        <v>5</v>
      </c>
      <c r="D488" s="11" t="s">
        <v>6</v>
      </c>
      <c r="E488" s="12" t="s">
        <v>7</v>
      </c>
      <c r="F488" s="10" t="s">
        <v>8</v>
      </c>
      <c r="G488" s="11" t="s">
        <v>9</v>
      </c>
      <c r="H488" s="11" t="s">
        <v>10</v>
      </c>
      <c r="I488" s="11" t="s">
        <v>11</v>
      </c>
      <c r="J488" s="9"/>
      <c r="K488" s="13" t="s">
        <v>12</v>
      </c>
    </row>
    <row r="489" spans="1:11" x14ac:dyDescent="0.3">
      <c r="A489" s="14" t="s">
        <v>13</v>
      </c>
      <c r="B489" s="15">
        <v>2021</v>
      </c>
      <c r="C489" s="16">
        <v>60</v>
      </c>
      <c r="D489" s="17">
        <v>60</v>
      </c>
      <c r="E489" s="17">
        <v>60</v>
      </c>
      <c r="F489" s="17">
        <v>59</v>
      </c>
      <c r="G489" s="17">
        <v>26</v>
      </c>
      <c r="H489" s="17">
        <v>1E-4</v>
      </c>
      <c r="I489" s="17">
        <v>1E-4</v>
      </c>
      <c r="J489" s="18"/>
      <c r="K489" s="19">
        <v>265.00019999999995</v>
      </c>
    </row>
    <row r="490" spans="1:11" x14ac:dyDescent="0.3">
      <c r="A490" s="14" t="s">
        <v>14</v>
      </c>
      <c r="B490" s="20">
        <v>2022</v>
      </c>
      <c r="C490" s="21">
        <v>71.578947368421055</v>
      </c>
      <c r="D490" s="22">
        <v>64.306043559261354</v>
      </c>
      <c r="E490" s="22">
        <v>61.391614629794816</v>
      </c>
      <c r="F490" s="22">
        <v>58.287356321839077</v>
      </c>
      <c r="G490" s="22">
        <v>58.271604938271601</v>
      </c>
      <c r="H490" s="22">
        <v>26</v>
      </c>
      <c r="I490" s="22">
        <v>1E-4</v>
      </c>
      <c r="J490" s="23"/>
      <c r="K490" s="22">
        <v>339.83566681758788</v>
      </c>
    </row>
    <row r="491" spans="1:11" x14ac:dyDescent="0.3">
      <c r="A491" s="14" t="s">
        <v>15</v>
      </c>
      <c r="B491" s="20">
        <v>2023</v>
      </c>
      <c r="C491" s="21">
        <v>64.21052631578948</v>
      </c>
      <c r="D491" s="22">
        <v>76.715981789995993</v>
      </c>
      <c r="E491" s="22">
        <v>65.797530742616203</v>
      </c>
      <c r="F491" s="22">
        <v>59.639248618331322</v>
      </c>
      <c r="G491" s="22">
        <v>57.56775933021143</v>
      </c>
      <c r="H491" s="22">
        <v>58.271604938271601</v>
      </c>
      <c r="I491" s="22">
        <v>26</v>
      </c>
      <c r="J491" s="23"/>
      <c r="K491" s="22">
        <v>408.20265173521602</v>
      </c>
    </row>
    <row r="492" spans="1:11" x14ac:dyDescent="0.3">
      <c r="B492" s="20">
        <v>2024</v>
      </c>
      <c r="C492" s="21">
        <v>60</v>
      </c>
      <c r="D492" s="22">
        <v>68.818748370437589</v>
      </c>
      <c r="E492" s="22">
        <v>78.495299833296514</v>
      </c>
      <c r="F492" s="22">
        <v>63.91940199153386</v>
      </c>
      <c r="G492" s="22">
        <v>58.902961598351922</v>
      </c>
      <c r="H492" s="22">
        <v>57.56775933021143</v>
      </c>
      <c r="I492" s="22">
        <v>58.271604938271601</v>
      </c>
      <c r="J492" s="23"/>
      <c r="K492" s="22">
        <v>445.97577606210291</v>
      </c>
    </row>
    <row r="493" spans="1:11" x14ac:dyDescent="0.3">
      <c r="A493" s="24"/>
      <c r="B493" s="20">
        <v>2025</v>
      </c>
      <c r="C493" s="21">
        <v>65.26315789473685</v>
      </c>
      <c r="D493" s="22">
        <v>64.306043559261354</v>
      </c>
      <c r="E493" s="22">
        <v>70.414901321045406</v>
      </c>
      <c r="F493" s="22">
        <v>76.254725182882495</v>
      </c>
      <c r="G493" s="22">
        <v>63.13027357188529</v>
      </c>
      <c r="H493" s="22">
        <v>58.902961598351922</v>
      </c>
      <c r="I493" s="22">
        <v>57.56775933021143</v>
      </c>
      <c r="J493" s="23"/>
      <c r="K493" s="22">
        <v>455.83982245837478</v>
      </c>
    </row>
    <row r="494" spans="1:11" x14ac:dyDescent="0.3">
      <c r="B494" s="20">
        <v>2026</v>
      </c>
      <c r="C494" s="21">
        <v>65.26315789473685</v>
      </c>
      <c r="D494" s="22">
        <v>69.946924573231655</v>
      </c>
      <c r="E494" s="22">
        <v>65.797530742616203</v>
      </c>
      <c r="F494" s="22">
        <v>68.404974061115183</v>
      </c>
      <c r="G494" s="22">
        <v>75.313308822599993</v>
      </c>
      <c r="H494" s="22">
        <v>63.13027357188529</v>
      </c>
      <c r="I494" s="22">
        <v>58.902961598351922</v>
      </c>
      <c r="J494" s="23"/>
      <c r="K494" s="22">
        <v>466.75913126453707</v>
      </c>
    </row>
    <row r="495" spans="1:11" x14ac:dyDescent="0.3">
      <c r="B495" s="20">
        <v>2027</v>
      </c>
      <c r="C495" s="21">
        <v>65.26315789473685</v>
      </c>
      <c r="D495" s="22">
        <v>69.946924573231655</v>
      </c>
      <c r="E495" s="22">
        <v>71.569243965652717</v>
      </c>
      <c r="F495" s="22">
        <v>63.91940199153386</v>
      </c>
      <c r="G495" s="22">
        <v>67.560468208508823</v>
      </c>
      <c r="H495" s="22">
        <v>75.313308822599993</v>
      </c>
      <c r="I495" s="22">
        <v>63.13027357188529</v>
      </c>
      <c r="J495" s="23"/>
      <c r="K495" s="22">
        <v>476.70277902814922</v>
      </c>
    </row>
    <row r="496" spans="1:11" x14ac:dyDescent="0.3">
      <c r="B496" s="20">
        <v>2028</v>
      </c>
      <c r="C496" s="25">
        <v>65.26315789473685</v>
      </c>
      <c r="D496" s="22">
        <v>69.946924573231655</v>
      </c>
      <c r="E496" s="22">
        <v>71.569243965652717</v>
      </c>
      <c r="F496" s="22">
        <v>69.526367078510518</v>
      </c>
      <c r="G496" s="22">
        <v>63.13027357188529</v>
      </c>
      <c r="H496" s="22">
        <v>67.560468208508823</v>
      </c>
      <c r="I496" s="22">
        <v>75.313308822599993</v>
      </c>
      <c r="J496" s="23"/>
      <c r="K496" s="22">
        <v>482.30974411512591</v>
      </c>
    </row>
    <row r="497" spans="1:11" ht="16.2" thickBot="1" x14ac:dyDescent="0.35">
      <c r="A497" s="1" t="s">
        <v>1</v>
      </c>
      <c r="B497" s="2"/>
      <c r="C497" s="1" t="s">
        <v>60</v>
      </c>
    </row>
    <row r="498" spans="1:11" ht="15" thickBot="1" x14ac:dyDescent="0.35">
      <c r="C498" s="3" t="s">
        <v>3</v>
      </c>
      <c r="D498" s="4"/>
      <c r="E498" s="5"/>
      <c r="F498" s="6" t="s">
        <v>4</v>
      </c>
      <c r="G498" s="7"/>
      <c r="H498" s="7"/>
      <c r="I498" s="8"/>
    </row>
    <row r="499" spans="1:11" x14ac:dyDescent="0.3">
      <c r="B499" s="9"/>
      <c r="C499" s="10" t="s">
        <v>5</v>
      </c>
      <c r="D499" s="11" t="s">
        <v>6</v>
      </c>
      <c r="E499" s="12" t="s">
        <v>7</v>
      </c>
      <c r="F499" s="10" t="s">
        <v>8</v>
      </c>
      <c r="G499" s="11" t="s">
        <v>9</v>
      </c>
      <c r="H499" s="11" t="s">
        <v>10</v>
      </c>
      <c r="I499" s="11" t="s">
        <v>11</v>
      </c>
      <c r="J499" s="9"/>
      <c r="K499" s="13" t="s">
        <v>12</v>
      </c>
    </row>
    <row r="500" spans="1:11" x14ac:dyDescent="0.3">
      <c r="A500" s="14" t="s">
        <v>13</v>
      </c>
      <c r="B500" s="15">
        <v>2021</v>
      </c>
      <c r="C500" s="16">
        <v>30</v>
      </c>
      <c r="D500" s="17">
        <v>1E-4</v>
      </c>
      <c r="E500" s="17">
        <v>1E-4</v>
      </c>
      <c r="F500" s="17">
        <v>1E-4</v>
      </c>
      <c r="G500" s="17">
        <v>1E-4</v>
      </c>
      <c r="H500" s="17">
        <v>1E-4</v>
      </c>
      <c r="I500" s="17">
        <v>1E-4</v>
      </c>
      <c r="J500" s="18"/>
      <c r="K500" s="19">
        <v>30.000599999999999</v>
      </c>
    </row>
    <row r="501" spans="1:11" x14ac:dyDescent="0.3">
      <c r="A501" s="14" t="s">
        <v>14</v>
      </c>
      <c r="B501" s="20">
        <v>2022</v>
      </c>
      <c r="C501" s="21">
        <v>32</v>
      </c>
      <c r="D501" s="22">
        <v>30</v>
      </c>
      <c r="E501" s="22">
        <v>1E-4</v>
      </c>
      <c r="F501" s="22">
        <v>1E-4</v>
      </c>
      <c r="G501" s="22">
        <v>1E-4</v>
      </c>
      <c r="H501" s="22">
        <v>1E-4</v>
      </c>
      <c r="I501" s="22">
        <v>1E-4</v>
      </c>
      <c r="J501" s="23"/>
      <c r="K501" s="22">
        <v>62.000500000000017</v>
      </c>
    </row>
    <row r="502" spans="1:11" x14ac:dyDescent="0.3">
      <c r="A502" s="14" t="s">
        <v>15</v>
      </c>
      <c r="B502" s="20">
        <v>2023</v>
      </c>
      <c r="C502" s="21">
        <v>30</v>
      </c>
      <c r="D502" s="22">
        <v>32</v>
      </c>
      <c r="E502" s="22">
        <v>30</v>
      </c>
      <c r="F502" s="22">
        <v>1E-4</v>
      </c>
      <c r="G502" s="22">
        <v>1E-4</v>
      </c>
      <c r="H502" s="22">
        <v>1E-4</v>
      </c>
      <c r="I502" s="22">
        <v>1E-4</v>
      </c>
      <c r="J502" s="23"/>
      <c r="K502" s="22">
        <v>92.000400000000013</v>
      </c>
    </row>
    <row r="503" spans="1:11" x14ac:dyDescent="0.3">
      <c r="B503" s="20">
        <v>2024</v>
      </c>
      <c r="C503" s="21">
        <v>48</v>
      </c>
      <c r="D503" s="22">
        <v>30</v>
      </c>
      <c r="E503" s="22">
        <v>32</v>
      </c>
      <c r="F503" s="22">
        <v>30</v>
      </c>
      <c r="G503" s="22">
        <v>1E-4</v>
      </c>
      <c r="H503" s="22">
        <v>1E-4</v>
      </c>
      <c r="I503" s="22">
        <v>1E-4</v>
      </c>
      <c r="J503" s="23"/>
      <c r="K503" s="22">
        <v>140.00030000000001</v>
      </c>
    </row>
    <row r="504" spans="1:11" x14ac:dyDescent="0.3">
      <c r="A504" s="24"/>
      <c r="B504" s="20">
        <v>2025</v>
      </c>
      <c r="C504" s="21">
        <v>46</v>
      </c>
      <c r="D504" s="22">
        <v>48</v>
      </c>
      <c r="E504" s="22">
        <v>30</v>
      </c>
      <c r="F504" s="22">
        <v>32</v>
      </c>
      <c r="G504" s="22">
        <v>30</v>
      </c>
      <c r="H504" s="22">
        <v>1E-4</v>
      </c>
      <c r="I504" s="22">
        <v>1E-4</v>
      </c>
      <c r="J504" s="23"/>
      <c r="K504" s="22">
        <v>186.00020000000001</v>
      </c>
    </row>
    <row r="505" spans="1:11" x14ac:dyDescent="0.3">
      <c r="B505" s="20">
        <v>2026</v>
      </c>
      <c r="C505" s="21">
        <v>46</v>
      </c>
      <c r="D505" s="22">
        <v>46</v>
      </c>
      <c r="E505" s="22">
        <v>48</v>
      </c>
      <c r="F505" s="22">
        <v>30</v>
      </c>
      <c r="G505" s="22">
        <v>32</v>
      </c>
      <c r="H505" s="22">
        <v>30</v>
      </c>
      <c r="I505" s="22">
        <v>1E-4</v>
      </c>
      <c r="J505" s="23"/>
      <c r="K505" s="22">
        <v>232.0001</v>
      </c>
    </row>
    <row r="506" spans="1:11" x14ac:dyDescent="0.3">
      <c r="B506" s="20">
        <v>2027</v>
      </c>
      <c r="C506" s="21">
        <v>46</v>
      </c>
      <c r="D506" s="22">
        <v>46</v>
      </c>
      <c r="E506" s="22">
        <v>46</v>
      </c>
      <c r="F506" s="22">
        <v>48</v>
      </c>
      <c r="G506" s="22">
        <v>30</v>
      </c>
      <c r="H506" s="22">
        <v>32</v>
      </c>
      <c r="I506" s="22">
        <v>30</v>
      </c>
      <c r="J506" s="23"/>
      <c r="K506" s="22">
        <v>278</v>
      </c>
    </row>
    <row r="507" spans="1:11" x14ac:dyDescent="0.3">
      <c r="B507" s="20">
        <v>2028</v>
      </c>
      <c r="C507" s="25">
        <v>46</v>
      </c>
      <c r="D507" s="22">
        <v>46</v>
      </c>
      <c r="E507" s="22">
        <v>46</v>
      </c>
      <c r="F507" s="22">
        <v>46</v>
      </c>
      <c r="G507" s="22">
        <v>48</v>
      </c>
      <c r="H507" s="22">
        <v>30</v>
      </c>
      <c r="I507" s="22">
        <v>32</v>
      </c>
      <c r="J507" s="23"/>
      <c r="K507" s="22">
        <v>294</v>
      </c>
    </row>
  </sheetData>
  <mergeCells count="1">
    <mergeCell ref="A1:K1"/>
  </mergeCells>
  <conditionalFormatting sqref="C490:C496">
    <cfRule type="cellIs" dxfId="45" priority="46" stopIfTrue="1" operator="equal">
      <formula>0</formula>
    </cfRule>
  </conditionalFormatting>
  <conditionalFormatting sqref="C17:C23">
    <cfRule type="cellIs" dxfId="44" priority="45" stopIfTrue="1" operator="equal">
      <formula>0</formula>
    </cfRule>
  </conditionalFormatting>
  <conditionalFormatting sqref="C28:C34">
    <cfRule type="cellIs" dxfId="43" priority="44" stopIfTrue="1" operator="equal">
      <formula>0</formula>
    </cfRule>
  </conditionalFormatting>
  <conditionalFormatting sqref="C39:C45">
    <cfRule type="cellIs" dxfId="42" priority="43" stopIfTrue="1" operator="equal">
      <formula>0</formula>
    </cfRule>
  </conditionalFormatting>
  <conditionalFormatting sqref="C50:C56">
    <cfRule type="cellIs" dxfId="41" priority="42" stopIfTrue="1" operator="equal">
      <formula>0</formula>
    </cfRule>
  </conditionalFormatting>
  <conditionalFormatting sqref="C61:C67">
    <cfRule type="cellIs" dxfId="40" priority="41" stopIfTrue="1" operator="equal">
      <formula>0</formula>
    </cfRule>
  </conditionalFormatting>
  <conditionalFormatting sqref="C72:C78">
    <cfRule type="cellIs" dxfId="39" priority="40" stopIfTrue="1" operator="equal">
      <formula>0</formula>
    </cfRule>
  </conditionalFormatting>
  <conditionalFormatting sqref="C83:C89">
    <cfRule type="cellIs" dxfId="38" priority="39" stopIfTrue="1" operator="equal">
      <formula>0</formula>
    </cfRule>
  </conditionalFormatting>
  <conditionalFormatting sqref="C94:C100">
    <cfRule type="cellIs" dxfId="37" priority="38" stopIfTrue="1" operator="equal">
      <formula>0</formula>
    </cfRule>
  </conditionalFormatting>
  <conditionalFormatting sqref="C105:C111">
    <cfRule type="cellIs" dxfId="36" priority="37" stopIfTrue="1" operator="equal">
      <formula>0</formula>
    </cfRule>
  </conditionalFormatting>
  <conditionalFormatting sqref="C116:C122">
    <cfRule type="cellIs" dxfId="35" priority="36" stopIfTrue="1" operator="equal">
      <formula>0</formula>
    </cfRule>
  </conditionalFormatting>
  <conditionalFormatting sqref="C138:C144">
    <cfRule type="cellIs" dxfId="34" priority="35" stopIfTrue="1" operator="equal">
      <formula>0</formula>
    </cfRule>
  </conditionalFormatting>
  <conditionalFormatting sqref="C149:C155">
    <cfRule type="cellIs" dxfId="33" priority="34" stopIfTrue="1" operator="equal">
      <formula>0</formula>
    </cfRule>
  </conditionalFormatting>
  <conditionalFormatting sqref="C160:C166">
    <cfRule type="cellIs" dxfId="32" priority="33" stopIfTrue="1" operator="equal">
      <formula>0</formula>
    </cfRule>
  </conditionalFormatting>
  <conditionalFormatting sqref="C171:C177">
    <cfRule type="cellIs" dxfId="31" priority="32" stopIfTrue="1" operator="equal">
      <formula>0</formula>
    </cfRule>
  </conditionalFormatting>
  <conditionalFormatting sqref="C182:C188">
    <cfRule type="cellIs" dxfId="30" priority="31" stopIfTrue="1" operator="equal">
      <formula>0</formula>
    </cfRule>
  </conditionalFormatting>
  <conditionalFormatting sqref="C193:C199">
    <cfRule type="cellIs" dxfId="29" priority="30" stopIfTrue="1" operator="equal">
      <formula>0</formula>
    </cfRule>
  </conditionalFormatting>
  <conditionalFormatting sqref="C204:C210">
    <cfRule type="cellIs" dxfId="28" priority="29" stopIfTrue="1" operator="equal">
      <formula>0</formula>
    </cfRule>
  </conditionalFormatting>
  <conditionalFormatting sqref="C215:C221">
    <cfRule type="cellIs" dxfId="27" priority="28" stopIfTrue="1" operator="equal">
      <formula>0</formula>
    </cfRule>
  </conditionalFormatting>
  <conditionalFormatting sqref="C226:C232">
    <cfRule type="cellIs" dxfId="26" priority="27" stopIfTrue="1" operator="equal">
      <formula>0</formula>
    </cfRule>
  </conditionalFormatting>
  <conditionalFormatting sqref="C237:C243">
    <cfRule type="cellIs" dxfId="25" priority="26" stopIfTrue="1" operator="equal">
      <formula>0</formula>
    </cfRule>
  </conditionalFormatting>
  <conditionalFormatting sqref="C248:C254">
    <cfRule type="cellIs" dxfId="24" priority="25" stopIfTrue="1" operator="equal">
      <formula>0</formula>
    </cfRule>
  </conditionalFormatting>
  <conditionalFormatting sqref="C259:C265">
    <cfRule type="cellIs" dxfId="23" priority="24" stopIfTrue="1" operator="equal">
      <formula>0</formula>
    </cfRule>
  </conditionalFormatting>
  <conditionalFormatting sqref="C270:C276">
    <cfRule type="cellIs" dxfId="22" priority="23" stopIfTrue="1" operator="equal">
      <formula>0</formula>
    </cfRule>
  </conditionalFormatting>
  <conditionalFormatting sqref="C281:C287">
    <cfRule type="cellIs" dxfId="21" priority="22" stopIfTrue="1" operator="equal">
      <formula>0</formula>
    </cfRule>
  </conditionalFormatting>
  <conditionalFormatting sqref="C292:C298">
    <cfRule type="cellIs" dxfId="20" priority="21" stopIfTrue="1" operator="equal">
      <formula>0</formula>
    </cfRule>
  </conditionalFormatting>
  <conditionalFormatting sqref="C303:C309">
    <cfRule type="cellIs" dxfId="19" priority="20" stopIfTrue="1" operator="equal">
      <formula>0</formula>
    </cfRule>
  </conditionalFormatting>
  <conditionalFormatting sqref="C314:C320">
    <cfRule type="cellIs" dxfId="18" priority="19" stopIfTrue="1" operator="equal">
      <formula>0</formula>
    </cfRule>
  </conditionalFormatting>
  <conditionalFormatting sqref="C325:C331">
    <cfRule type="cellIs" dxfId="17" priority="18" stopIfTrue="1" operator="equal">
      <formula>0</formula>
    </cfRule>
  </conditionalFormatting>
  <conditionalFormatting sqref="C336:C342">
    <cfRule type="cellIs" dxfId="16" priority="17" stopIfTrue="1" operator="equal">
      <formula>0</formula>
    </cfRule>
  </conditionalFormatting>
  <conditionalFormatting sqref="C347:C353">
    <cfRule type="cellIs" dxfId="15" priority="16" stopIfTrue="1" operator="equal">
      <formula>0</formula>
    </cfRule>
  </conditionalFormatting>
  <conditionalFormatting sqref="C358:C364">
    <cfRule type="cellIs" dxfId="14" priority="15" stopIfTrue="1" operator="equal">
      <formula>0</formula>
    </cfRule>
  </conditionalFormatting>
  <conditionalFormatting sqref="C369:C375">
    <cfRule type="cellIs" dxfId="13" priority="14" stopIfTrue="1" operator="equal">
      <formula>0</formula>
    </cfRule>
  </conditionalFormatting>
  <conditionalFormatting sqref="C380:C386">
    <cfRule type="cellIs" dxfId="12" priority="13" stopIfTrue="1" operator="equal">
      <formula>0</formula>
    </cfRule>
  </conditionalFormatting>
  <conditionalFormatting sqref="C391:C397">
    <cfRule type="cellIs" dxfId="11" priority="12" stopIfTrue="1" operator="equal">
      <formula>0</formula>
    </cfRule>
  </conditionalFormatting>
  <conditionalFormatting sqref="C402:C408">
    <cfRule type="cellIs" dxfId="10" priority="11" stopIfTrue="1" operator="equal">
      <formula>0</formula>
    </cfRule>
  </conditionalFormatting>
  <conditionalFormatting sqref="C413:C419">
    <cfRule type="cellIs" dxfId="9" priority="10" stopIfTrue="1" operator="equal">
      <formula>0</formula>
    </cfRule>
  </conditionalFormatting>
  <conditionalFormatting sqref="C424:C430">
    <cfRule type="cellIs" dxfId="8" priority="9" stopIfTrue="1" operator="equal">
      <formula>0</formula>
    </cfRule>
  </conditionalFormatting>
  <conditionalFormatting sqref="C435:C441">
    <cfRule type="cellIs" dxfId="7" priority="8" stopIfTrue="1" operator="equal">
      <formula>0</formula>
    </cfRule>
  </conditionalFormatting>
  <conditionalFormatting sqref="C446:C452">
    <cfRule type="cellIs" dxfId="6" priority="7" stopIfTrue="1" operator="equal">
      <formula>0</formula>
    </cfRule>
  </conditionalFormatting>
  <conditionalFormatting sqref="C457:C463">
    <cfRule type="cellIs" dxfId="5" priority="6" stopIfTrue="1" operator="equal">
      <formula>0</formula>
    </cfRule>
  </conditionalFormatting>
  <conditionalFormatting sqref="C468:C474">
    <cfRule type="cellIs" dxfId="4" priority="5" stopIfTrue="1" operator="equal">
      <formula>0</formula>
    </cfRule>
  </conditionalFormatting>
  <conditionalFormatting sqref="C479:C485">
    <cfRule type="cellIs" dxfId="3" priority="4" stopIfTrue="1" operator="equal">
      <formula>0</formula>
    </cfRule>
  </conditionalFormatting>
  <conditionalFormatting sqref="C6:C12">
    <cfRule type="cellIs" dxfId="2" priority="3" stopIfTrue="1" operator="equal">
      <formula>0</formula>
    </cfRule>
  </conditionalFormatting>
  <conditionalFormatting sqref="C501:C507">
    <cfRule type="cellIs" dxfId="1" priority="2" stopIfTrue="1" operator="equal">
      <formula>0</formula>
    </cfRule>
  </conditionalFormatting>
  <conditionalFormatting sqref="C127:C133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horizontalDpi="300" verticalDpi="3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6E814-D6E1-4CA7-B5B0-21BD808E3868}">
  <dimension ref="A1:J110"/>
  <sheetViews>
    <sheetView topLeftCell="A109" workbookViewId="0">
      <selection activeCell="L12" sqref="L12"/>
    </sheetView>
  </sheetViews>
  <sheetFormatPr defaultRowHeight="14.4" x14ac:dyDescent="0.3"/>
  <cols>
    <col min="2" max="2" width="11.5546875" customWidth="1"/>
  </cols>
  <sheetData>
    <row r="1" spans="1:10" ht="15.6" x14ac:dyDescent="0.3">
      <c r="A1" s="1" t="s">
        <v>61</v>
      </c>
      <c r="B1" s="1"/>
      <c r="C1" s="1"/>
      <c r="D1" s="26" t="s">
        <v>62</v>
      </c>
      <c r="E1" s="27"/>
      <c r="F1" s="1"/>
      <c r="H1" s="1"/>
    </row>
    <row r="2" spans="1:10" ht="15.6" x14ac:dyDescent="0.3">
      <c r="A2" s="9"/>
      <c r="B2" s="28"/>
      <c r="C2" s="28"/>
      <c r="D2" s="29" t="s">
        <v>63</v>
      </c>
      <c r="E2" s="29" t="s">
        <v>64</v>
      </c>
      <c r="F2" s="29" t="s">
        <v>65</v>
      </c>
      <c r="G2" s="29" t="s">
        <v>66</v>
      </c>
      <c r="H2" s="29" t="s">
        <v>67</v>
      </c>
      <c r="I2" s="29" t="s">
        <v>68</v>
      </c>
      <c r="J2" s="29" t="s">
        <v>69</v>
      </c>
    </row>
    <row r="3" spans="1:10" ht="15.6" x14ac:dyDescent="0.3">
      <c r="A3" s="30" t="s">
        <v>15</v>
      </c>
      <c r="B3" s="31" t="s">
        <v>70</v>
      </c>
      <c r="C3" s="32">
        <v>2021</v>
      </c>
      <c r="D3" s="32">
        <v>236</v>
      </c>
      <c r="E3" s="32">
        <v>238</v>
      </c>
      <c r="F3" s="32">
        <v>237</v>
      </c>
      <c r="G3" s="32">
        <v>230</v>
      </c>
      <c r="H3" s="32">
        <v>197</v>
      </c>
      <c r="I3" s="32">
        <v>108</v>
      </c>
      <c r="J3" s="32">
        <v>85</v>
      </c>
    </row>
    <row r="4" spans="1:10" ht="15.6" x14ac:dyDescent="0.3">
      <c r="A4" s="33"/>
      <c r="B4" s="41" t="s">
        <v>71</v>
      </c>
      <c r="C4" s="34">
        <v>2022</v>
      </c>
      <c r="D4" s="35">
        <v>247.43918767812275</v>
      </c>
      <c r="E4" s="35">
        <v>235</v>
      </c>
      <c r="F4" s="35">
        <v>242</v>
      </c>
      <c r="G4" s="35">
        <v>238</v>
      </c>
      <c r="H4" s="35">
        <v>232</v>
      </c>
      <c r="I4" s="35">
        <v>148</v>
      </c>
      <c r="J4" s="35">
        <v>83</v>
      </c>
    </row>
    <row r="5" spans="1:10" ht="15.6" x14ac:dyDescent="0.3">
      <c r="A5" s="33"/>
      <c r="B5" s="42"/>
      <c r="C5" s="34">
        <v>2023</v>
      </c>
      <c r="D5" s="35">
        <v>253.37331390628088</v>
      </c>
      <c r="E5" s="35">
        <v>246</v>
      </c>
      <c r="F5" s="35">
        <v>239</v>
      </c>
      <c r="G5" s="35">
        <v>243</v>
      </c>
      <c r="H5" s="35">
        <v>240</v>
      </c>
      <c r="I5" s="35">
        <v>174</v>
      </c>
      <c r="J5" s="35">
        <v>114</v>
      </c>
    </row>
    <row r="6" spans="1:10" ht="15.6" x14ac:dyDescent="0.3">
      <c r="A6" s="33"/>
      <c r="B6" s="42"/>
      <c r="C6" s="34">
        <v>2024</v>
      </c>
      <c r="D6" s="35">
        <v>267.56094925589446</v>
      </c>
      <c r="E6" s="35">
        <v>252</v>
      </c>
      <c r="F6" s="35">
        <v>250</v>
      </c>
      <c r="G6" s="35">
        <v>240</v>
      </c>
      <c r="H6" s="35">
        <v>245</v>
      </c>
      <c r="I6" s="35">
        <v>180</v>
      </c>
      <c r="J6" s="35">
        <v>134</v>
      </c>
    </row>
    <row r="7" spans="1:10" ht="15.6" x14ac:dyDescent="0.3">
      <c r="A7" s="33"/>
      <c r="B7" s="42"/>
      <c r="C7" s="34">
        <v>2025</v>
      </c>
      <c r="D7" s="35">
        <v>273.72187706918771</v>
      </c>
      <c r="E7" s="35">
        <v>266</v>
      </c>
      <c r="F7" s="35">
        <v>256</v>
      </c>
      <c r="G7" s="35">
        <v>251</v>
      </c>
      <c r="H7" s="35">
        <v>242</v>
      </c>
      <c r="I7" s="35">
        <v>184</v>
      </c>
      <c r="J7" s="35">
        <v>138</v>
      </c>
    </row>
    <row r="8" spans="1:10" ht="15.6" x14ac:dyDescent="0.3">
      <c r="A8" s="33"/>
      <c r="B8" s="42"/>
      <c r="C8" s="34">
        <v>2026</v>
      </c>
      <c r="D8" s="35">
        <v>274.21206981368152</v>
      </c>
      <c r="E8" s="35">
        <v>272</v>
      </c>
      <c r="F8" s="35">
        <v>271</v>
      </c>
      <c r="G8" s="35">
        <v>257</v>
      </c>
      <c r="H8" s="35">
        <v>253</v>
      </c>
      <c r="I8" s="35">
        <v>182</v>
      </c>
      <c r="J8" s="35">
        <v>141</v>
      </c>
    </row>
    <row r="9" spans="1:10" ht="15.6" x14ac:dyDescent="0.3">
      <c r="A9" s="33"/>
      <c r="B9" s="42"/>
      <c r="C9" s="34">
        <v>2027</v>
      </c>
      <c r="D9" s="35">
        <v>261.66825597469375</v>
      </c>
      <c r="E9" s="35">
        <v>273</v>
      </c>
      <c r="F9" s="35">
        <v>277</v>
      </c>
      <c r="G9" s="35">
        <v>272</v>
      </c>
      <c r="H9" s="35">
        <v>259</v>
      </c>
      <c r="I9" s="35">
        <v>190</v>
      </c>
      <c r="J9" s="35">
        <v>140</v>
      </c>
    </row>
    <row r="10" spans="1:10" ht="15.6" x14ac:dyDescent="0.3">
      <c r="A10" s="36"/>
      <c r="B10" s="43"/>
      <c r="C10" s="34">
        <v>2028</v>
      </c>
      <c r="D10" s="35">
        <v>282.14562549700207</v>
      </c>
      <c r="E10" s="35">
        <v>260</v>
      </c>
      <c r="F10" s="35">
        <v>278</v>
      </c>
      <c r="G10" s="35">
        <v>278</v>
      </c>
      <c r="H10" s="35">
        <v>275</v>
      </c>
      <c r="I10" s="35">
        <v>194</v>
      </c>
      <c r="J10" s="35">
        <v>146</v>
      </c>
    </row>
    <row r="11" spans="1:10" ht="15.6" x14ac:dyDescent="0.3">
      <c r="C11" s="34">
        <v>2029</v>
      </c>
      <c r="D11" s="35">
        <v>256.17354923388092</v>
      </c>
      <c r="E11" s="35">
        <v>281</v>
      </c>
      <c r="F11" s="35">
        <v>264</v>
      </c>
      <c r="G11" s="35">
        <v>279</v>
      </c>
      <c r="H11" s="35">
        <v>281</v>
      </c>
      <c r="I11" s="35">
        <v>206</v>
      </c>
      <c r="J11" s="35">
        <v>149</v>
      </c>
    </row>
    <row r="12" spans="1:10" ht="15.6" x14ac:dyDescent="0.3">
      <c r="A12" s="1" t="s">
        <v>61</v>
      </c>
      <c r="B12" s="1"/>
      <c r="C12" s="1"/>
      <c r="D12" s="26" t="s">
        <v>72</v>
      </c>
      <c r="E12" s="1"/>
      <c r="F12" s="1"/>
      <c r="H12" s="1"/>
    </row>
    <row r="13" spans="1:10" ht="15.6" x14ac:dyDescent="0.3">
      <c r="A13" s="9"/>
      <c r="B13" s="28"/>
      <c r="C13" s="28"/>
      <c r="D13" s="29" t="s">
        <v>63</v>
      </c>
      <c r="E13" s="29" t="s">
        <v>64</v>
      </c>
      <c r="F13" s="29" t="s">
        <v>65</v>
      </c>
      <c r="G13" s="29" t="s">
        <v>66</v>
      </c>
      <c r="H13" s="29" t="s">
        <v>67</v>
      </c>
      <c r="I13" s="29" t="s">
        <v>68</v>
      </c>
      <c r="J13" s="29" t="s">
        <v>69</v>
      </c>
    </row>
    <row r="14" spans="1:10" ht="15.6" x14ac:dyDescent="0.3">
      <c r="A14" s="30" t="s">
        <v>15</v>
      </c>
      <c r="B14" s="31" t="s">
        <v>70</v>
      </c>
      <c r="C14" s="32">
        <v>2021</v>
      </c>
      <c r="D14" s="32">
        <v>195</v>
      </c>
      <c r="E14" s="32">
        <v>180</v>
      </c>
      <c r="F14" s="32">
        <v>158</v>
      </c>
      <c r="G14" s="32">
        <v>130</v>
      </c>
      <c r="H14" s="32">
        <v>137</v>
      </c>
      <c r="I14" s="32">
        <v>102</v>
      </c>
      <c r="J14" s="32">
        <v>66</v>
      </c>
    </row>
    <row r="15" spans="1:10" ht="15.6" x14ac:dyDescent="0.3">
      <c r="A15" s="33"/>
      <c r="B15" s="41" t="s">
        <v>71</v>
      </c>
      <c r="C15" s="34">
        <v>2022</v>
      </c>
      <c r="D15" s="35">
        <v>204.68997666094111</v>
      </c>
      <c r="E15" s="35">
        <v>206</v>
      </c>
      <c r="F15" s="35">
        <v>189</v>
      </c>
      <c r="G15" s="35">
        <v>162</v>
      </c>
      <c r="H15" s="35">
        <v>131</v>
      </c>
      <c r="I15" s="35">
        <v>61</v>
      </c>
      <c r="J15" s="35">
        <v>94</v>
      </c>
    </row>
    <row r="16" spans="1:10" ht="15.6" x14ac:dyDescent="0.3">
      <c r="A16" s="33"/>
      <c r="B16" s="42"/>
      <c r="C16" s="34">
        <v>2023</v>
      </c>
      <c r="D16" s="35">
        <v>211.5467313439562</v>
      </c>
      <c r="E16" s="35">
        <v>217</v>
      </c>
      <c r="F16" s="35">
        <v>216</v>
      </c>
      <c r="G16" s="35">
        <v>194</v>
      </c>
      <c r="H16" s="35">
        <v>163</v>
      </c>
      <c r="I16" s="35">
        <v>58</v>
      </c>
      <c r="J16" s="35">
        <v>57</v>
      </c>
    </row>
    <row r="17" spans="1:10" ht="15.6" x14ac:dyDescent="0.3">
      <c r="A17" s="33"/>
      <c r="B17" s="42"/>
      <c r="C17" s="34">
        <v>2024</v>
      </c>
      <c r="D17" s="35">
        <v>211.387760938144</v>
      </c>
      <c r="E17" s="35">
        <v>224</v>
      </c>
      <c r="F17" s="35">
        <v>227</v>
      </c>
      <c r="G17" s="35">
        <v>221</v>
      </c>
      <c r="H17" s="35">
        <v>196</v>
      </c>
      <c r="I17" s="35">
        <v>73</v>
      </c>
      <c r="J17" s="35">
        <v>54</v>
      </c>
    </row>
    <row r="18" spans="1:10" ht="15.6" x14ac:dyDescent="0.3">
      <c r="A18" s="33"/>
      <c r="B18" s="42"/>
      <c r="C18" s="34">
        <v>2025</v>
      </c>
      <c r="D18" s="35">
        <v>205.8901636379646</v>
      </c>
      <c r="E18" s="35">
        <v>224</v>
      </c>
      <c r="F18" s="35">
        <v>234</v>
      </c>
      <c r="G18" s="35">
        <v>232</v>
      </c>
      <c r="H18" s="35">
        <v>223</v>
      </c>
      <c r="I18" s="35">
        <v>87</v>
      </c>
      <c r="J18" s="35">
        <v>68</v>
      </c>
    </row>
    <row r="19" spans="1:10" ht="15.6" x14ac:dyDescent="0.3">
      <c r="A19" s="33"/>
      <c r="B19" s="42"/>
      <c r="C19" s="34">
        <v>2026</v>
      </c>
      <c r="D19" s="35">
        <v>205.54190829838893</v>
      </c>
      <c r="E19" s="35">
        <v>218</v>
      </c>
      <c r="F19" s="35">
        <v>234</v>
      </c>
      <c r="G19" s="35">
        <v>240</v>
      </c>
      <c r="H19" s="35">
        <v>234</v>
      </c>
      <c r="I19" s="35">
        <v>99</v>
      </c>
      <c r="J19" s="35">
        <v>81</v>
      </c>
    </row>
    <row r="20" spans="1:10" ht="15.6" x14ac:dyDescent="0.3">
      <c r="A20" s="33"/>
      <c r="B20" s="42"/>
      <c r="C20" s="34">
        <v>2027</v>
      </c>
      <c r="D20" s="35">
        <v>198.76145273013279</v>
      </c>
      <c r="E20" s="35">
        <v>218</v>
      </c>
      <c r="F20" s="35">
        <v>228</v>
      </c>
      <c r="G20" s="35">
        <v>240</v>
      </c>
      <c r="H20" s="35">
        <v>242</v>
      </c>
      <c r="I20" s="35">
        <v>104</v>
      </c>
      <c r="J20" s="35">
        <v>92</v>
      </c>
    </row>
    <row r="21" spans="1:10" ht="15.6" x14ac:dyDescent="0.3">
      <c r="A21" s="36"/>
      <c r="B21" s="43"/>
      <c r="C21" s="34">
        <v>2028</v>
      </c>
      <c r="D21" s="35">
        <v>213.59801920438395</v>
      </c>
      <c r="E21" s="35">
        <v>210</v>
      </c>
      <c r="F21" s="35">
        <v>228</v>
      </c>
      <c r="G21" s="35">
        <v>233</v>
      </c>
      <c r="H21" s="35">
        <v>242</v>
      </c>
      <c r="I21" s="35">
        <v>107</v>
      </c>
      <c r="J21" s="35">
        <v>96</v>
      </c>
    </row>
    <row r="22" spans="1:10" ht="15.6" x14ac:dyDescent="0.3">
      <c r="C22" s="34">
        <v>2029</v>
      </c>
      <c r="D22" s="35">
        <v>208.30373888346674</v>
      </c>
      <c r="E22" s="35">
        <v>226</v>
      </c>
      <c r="F22" s="35">
        <v>220</v>
      </c>
      <c r="G22" s="35">
        <v>233</v>
      </c>
      <c r="H22" s="35">
        <v>235</v>
      </c>
      <c r="I22" s="35">
        <v>107</v>
      </c>
      <c r="J22" s="35">
        <v>99</v>
      </c>
    </row>
    <row r="23" spans="1:10" ht="15.6" x14ac:dyDescent="0.3">
      <c r="A23" s="1" t="s">
        <v>61</v>
      </c>
      <c r="B23" s="1"/>
      <c r="C23" s="1"/>
      <c r="D23" s="26" t="s">
        <v>73</v>
      </c>
      <c r="E23" s="1"/>
      <c r="F23" s="1"/>
      <c r="H23" s="1"/>
    </row>
    <row r="24" spans="1:10" ht="15.6" x14ac:dyDescent="0.3">
      <c r="A24" s="9"/>
      <c r="B24" s="28"/>
      <c r="C24" s="28"/>
      <c r="D24" s="29" t="s">
        <v>63</v>
      </c>
      <c r="E24" s="29" t="s">
        <v>64</v>
      </c>
      <c r="F24" s="29" t="s">
        <v>65</v>
      </c>
      <c r="G24" s="29" t="s">
        <v>66</v>
      </c>
      <c r="H24" s="29" t="s">
        <v>67</v>
      </c>
      <c r="I24" s="29" t="s">
        <v>68</v>
      </c>
      <c r="J24" s="29" t="s">
        <v>69</v>
      </c>
    </row>
    <row r="25" spans="1:10" ht="15.6" x14ac:dyDescent="0.3">
      <c r="A25" s="30" t="s">
        <v>15</v>
      </c>
      <c r="B25" s="31" t="s">
        <v>70</v>
      </c>
      <c r="C25" s="32">
        <v>2021</v>
      </c>
      <c r="D25" s="32">
        <v>74</v>
      </c>
      <c r="E25" s="32">
        <v>102</v>
      </c>
      <c r="F25" s="32">
        <v>79</v>
      </c>
      <c r="G25" s="32">
        <v>101</v>
      </c>
      <c r="H25" s="32">
        <v>123</v>
      </c>
      <c r="I25" s="32">
        <v>60</v>
      </c>
      <c r="J25" s="32">
        <v>48</v>
      </c>
    </row>
    <row r="26" spans="1:10" ht="15.6" x14ac:dyDescent="0.3">
      <c r="A26" s="33"/>
      <c r="B26" s="41" t="s">
        <v>71</v>
      </c>
      <c r="C26" s="34">
        <v>2022</v>
      </c>
      <c r="D26" s="35">
        <v>91.825966267127086</v>
      </c>
      <c r="E26" s="35">
        <v>72</v>
      </c>
      <c r="F26" s="35">
        <v>99</v>
      </c>
      <c r="G26" s="35">
        <v>83</v>
      </c>
      <c r="H26" s="35">
        <v>99</v>
      </c>
      <c r="I26" s="35">
        <v>48</v>
      </c>
      <c r="J26" s="35">
        <v>61</v>
      </c>
    </row>
    <row r="27" spans="1:10" ht="15.6" x14ac:dyDescent="0.3">
      <c r="A27" s="33"/>
      <c r="B27" s="42"/>
      <c r="C27" s="34">
        <v>2023</v>
      </c>
      <c r="D27" s="35">
        <v>94.454216383551568</v>
      </c>
      <c r="E27" s="35">
        <v>89</v>
      </c>
      <c r="F27" s="35">
        <v>70</v>
      </c>
      <c r="G27" s="35">
        <v>103</v>
      </c>
      <c r="H27" s="35">
        <v>81</v>
      </c>
      <c r="I27" s="35">
        <v>39</v>
      </c>
      <c r="J27" s="35">
        <v>49</v>
      </c>
    </row>
    <row r="28" spans="1:10" ht="15.6" x14ac:dyDescent="0.3">
      <c r="A28" s="33"/>
      <c r="B28" s="42"/>
      <c r="C28" s="34">
        <v>2024</v>
      </c>
      <c r="D28" s="35">
        <v>94.447244077318146</v>
      </c>
      <c r="E28" s="35">
        <v>92</v>
      </c>
      <c r="F28" s="35">
        <v>86</v>
      </c>
      <c r="G28" s="35">
        <v>73</v>
      </c>
      <c r="H28" s="35">
        <v>101</v>
      </c>
      <c r="I28" s="35">
        <v>32</v>
      </c>
      <c r="J28" s="35">
        <v>40</v>
      </c>
    </row>
    <row r="29" spans="1:10" ht="15.6" x14ac:dyDescent="0.3">
      <c r="A29" s="33"/>
      <c r="B29" s="42"/>
      <c r="C29" s="34">
        <v>2025</v>
      </c>
      <c r="D29" s="35">
        <v>92.32281752856349</v>
      </c>
      <c r="E29" s="35">
        <v>92</v>
      </c>
      <c r="F29" s="35">
        <v>89</v>
      </c>
      <c r="G29" s="35">
        <v>90</v>
      </c>
      <c r="H29" s="35">
        <v>72</v>
      </c>
      <c r="I29" s="35">
        <v>40</v>
      </c>
      <c r="J29" s="35">
        <v>33</v>
      </c>
    </row>
    <row r="30" spans="1:10" ht="15.6" x14ac:dyDescent="0.3">
      <c r="A30" s="33"/>
      <c r="B30" s="42"/>
      <c r="C30" s="34">
        <v>2026</v>
      </c>
      <c r="D30" s="35">
        <v>93.557657339015648</v>
      </c>
      <c r="E30" s="35">
        <v>90</v>
      </c>
      <c r="F30" s="35">
        <v>89</v>
      </c>
      <c r="G30" s="35">
        <v>93</v>
      </c>
      <c r="H30" s="35">
        <v>88</v>
      </c>
      <c r="I30" s="35">
        <v>28</v>
      </c>
      <c r="J30" s="35">
        <v>41</v>
      </c>
    </row>
    <row r="31" spans="1:10" ht="15.6" x14ac:dyDescent="0.3">
      <c r="A31" s="33"/>
      <c r="B31" s="42"/>
      <c r="C31" s="34">
        <v>2027</v>
      </c>
      <c r="D31" s="35">
        <v>91.268392795241724</v>
      </c>
      <c r="E31" s="35">
        <v>91</v>
      </c>
      <c r="F31" s="35">
        <v>87</v>
      </c>
      <c r="G31" s="35">
        <v>93</v>
      </c>
      <c r="H31" s="35">
        <v>91</v>
      </c>
      <c r="I31" s="35">
        <v>35</v>
      </c>
      <c r="J31" s="35">
        <v>29</v>
      </c>
    </row>
    <row r="32" spans="1:10" ht="15.6" x14ac:dyDescent="0.3">
      <c r="A32" s="36"/>
      <c r="B32" s="43"/>
      <c r="C32" s="34">
        <v>2028</v>
      </c>
      <c r="D32" s="35">
        <v>96.837686665658438</v>
      </c>
      <c r="E32" s="35">
        <v>89</v>
      </c>
      <c r="F32" s="35">
        <v>88</v>
      </c>
      <c r="G32" s="35">
        <v>91</v>
      </c>
      <c r="H32" s="35">
        <v>91</v>
      </c>
      <c r="I32" s="35">
        <v>36</v>
      </c>
      <c r="J32" s="35">
        <v>36</v>
      </c>
    </row>
    <row r="33" spans="1:10" ht="15.6" x14ac:dyDescent="0.3">
      <c r="C33" s="34">
        <v>2029</v>
      </c>
      <c r="D33" s="35">
        <v>90.105080131272302</v>
      </c>
      <c r="E33" s="35">
        <v>94</v>
      </c>
      <c r="F33" s="35">
        <v>86</v>
      </c>
      <c r="G33" s="35">
        <v>92</v>
      </c>
      <c r="H33" s="35">
        <v>89</v>
      </c>
      <c r="I33" s="35">
        <v>36</v>
      </c>
      <c r="J33" s="35">
        <v>37</v>
      </c>
    </row>
    <row r="34" spans="1:10" ht="15.6" x14ac:dyDescent="0.3">
      <c r="A34" s="1" t="s">
        <v>61</v>
      </c>
      <c r="B34" s="1"/>
      <c r="C34" s="1"/>
      <c r="D34" s="26" t="s">
        <v>74</v>
      </c>
      <c r="E34" s="1"/>
      <c r="F34" s="1"/>
      <c r="H34" s="1"/>
    </row>
    <row r="35" spans="1:10" ht="15.6" x14ac:dyDescent="0.3">
      <c r="A35" s="9"/>
      <c r="B35" s="28"/>
      <c r="C35" s="28"/>
      <c r="D35" s="29" t="s">
        <v>63</v>
      </c>
      <c r="E35" s="29" t="s">
        <v>64</v>
      </c>
      <c r="F35" s="29" t="s">
        <v>65</v>
      </c>
      <c r="G35" s="29" t="s">
        <v>66</v>
      </c>
      <c r="H35" s="29" t="s">
        <v>67</v>
      </c>
      <c r="I35" s="29" t="s">
        <v>68</v>
      </c>
      <c r="J35" s="29" t="s">
        <v>69</v>
      </c>
    </row>
    <row r="36" spans="1:10" ht="15.6" x14ac:dyDescent="0.3">
      <c r="A36" s="30" t="s">
        <v>15</v>
      </c>
      <c r="B36" s="31" t="s">
        <v>70</v>
      </c>
      <c r="C36" s="32">
        <v>2021</v>
      </c>
      <c r="D36" s="32">
        <v>239</v>
      </c>
      <c r="E36" s="32">
        <v>240</v>
      </c>
      <c r="F36" s="32">
        <v>240</v>
      </c>
      <c r="G36" s="32">
        <v>206</v>
      </c>
      <c r="H36" s="32">
        <v>209</v>
      </c>
      <c r="I36" s="32">
        <v>141</v>
      </c>
      <c r="J36" s="32">
        <v>95</v>
      </c>
    </row>
    <row r="37" spans="1:10" ht="15.6" x14ac:dyDescent="0.3">
      <c r="A37" s="33"/>
      <c r="B37" s="37" t="s">
        <v>71</v>
      </c>
      <c r="C37" s="34">
        <v>2022</v>
      </c>
      <c r="D37" s="35">
        <v>265.37168227025916</v>
      </c>
      <c r="E37" s="35">
        <v>241</v>
      </c>
      <c r="F37" s="35">
        <v>241</v>
      </c>
      <c r="G37" s="35">
        <v>240</v>
      </c>
      <c r="H37" s="35">
        <v>204</v>
      </c>
      <c r="I37" s="35">
        <v>114</v>
      </c>
      <c r="J37" s="35">
        <v>135</v>
      </c>
    </row>
    <row r="38" spans="1:10" ht="15.6" x14ac:dyDescent="0.3">
      <c r="A38" s="33"/>
      <c r="B38" s="28"/>
      <c r="C38" s="34">
        <v>2023</v>
      </c>
      <c r="D38" s="35">
        <v>273.60201780669365</v>
      </c>
      <c r="E38" s="35">
        <v>267</v>
      </c>
      <c r="F38" s="35">
        <v>242</v>
      </c>
      <c r="G38" s="35">
        <v>241</v>
      </c>
      <c r="H38" s="35">
        <v>238</v>
      </c>
      <c r="I38" s="35">
        <v>111</v>
      </c>
      <c r="J38" s="35">
        <v>109</v>
      </c>
    </row>
    <row r="39" spans="1:10" ht="15.6" x14ac:dyDescent="0.3">
      <c r="A39" s="33"/>
      <c r="B39" s="28"/>
      <c r="C39" s="34">
        <v>2024</v>
      </c>
      <c r="D39" s="35">
        <v>282.82738199829993</v>
      </c>
      <c r="E39" s="35">
        <v>276</v>
      </c>
      <c r="F39" s="35">
        <v>268</v>
      </c>
      <c r="G39" s="35">
        <v>242</v>
      </c>
      <c r="H39" s="35">
        <v>239</v>
      </c>
      <c r="I39" s="35">
        <v>130</v>
      </c>
      <c r="J39" s="35">
        <v>107</v>
      </c>
    </row>
    <row r="40" spans="1:10" ht="15.6" x14ac:dyDescent="0.3">
      <c r="A40" s="33"/>
      <c r="B40" s="28"/>
      <c r="C40" s="34">
        <v>2025</v>
      </c>
      <c r="D40" s="35">
        <v>281.16616490400332</v>
      </c>
      <c r="E40" s="35">
        <v>285</v>
      </c>
      <c r="F40" s="35">
        <v>277</v>
      </c>
      <c r="G40" s="35">
        <v>268</v>
      </c>
      <c r="H40" s="35">
        <v>240</v>
      </c>
      <c r="I40" s="35">
        <v>130</v>
      </c>
      <c r="J40" s="35">
        <v>125</v>
      </c>
    </row>
    <row r="41" spans="1:10" ht="15.6" x14ac:dyDescent="0.3">
      <c r="A41" s="33"/>
      <c r="B41" s="28"/>
      <c r="C41" s="34">
        <v>2026</v>
      </c>
      <c r="D41" s="35">
        <v>281.11044809234227</v>
      </c>
      <c r="E41" s="35">
        <v>283</v>
      </c>
      <c r="F41" s="35">
        <v>286</v>
      </c>
      <c r="G41" s="35">
        <v>277</v>
      </c>
      <c r="H41" s="35">
        <v>265</v>
      </c>
      <c r="I41" s="35">
        <v>131</v>
      </c>
      <c r="J41" s="35">
        <v>125</v>
      </c>
    </row>
    <row r="42" spans="1:10" ht="15.6" x14ac:dyDescent="0.3">
      <c r="A42" s="33"/>
      <c r="B42" s="28"/>
      <c r="C42" s="34">
        <v>2027</v>
      </c>
      <c r="D42" s="35">
        <v>268.73530071742886</v>
      </c>
      <c r="E42" s="35">
        <v>283</v>
      </c>
      <c r="F42" s="35">
        <v>284</v>
      </c>
      <c r="G42" s="35">
        <v>286</v>
      </c>
      <c r="H42" s="35">
        <v>274</v>
      </c>
      <c r="I42" s="35">
        <v>144</v>
      </c>
      <c r="J42" s="35">
        <v>126</v>
      </c>
    </row>
    <row r="43" spans="1:10" ht="15.6" x14ac:dyDescent="0.3">
      <c r="A43" s="36"/>
      <c r="B43" s="9"/>
      <c r="C43" s="34">
        <v>2028</v>
      </c>
      <c r="D43" s="35">
        <v>286.54338182379865</v>
      </c>
      <c r="E43" s="35">
        <v>271</v>
      </c>
      <c r="F43" s="35">
        <v>284</v>
      </c>
      <c r="G43" s="35">
        <v>284</v>
      </c>
      <c r="H43" s="35">
        <v>283</v>
      </c>
      <c r="I43" s="35">
        <v>149</v>
      </c>
      <c r="J43" s="35">
        <v>138</v>
      </c>
    </row>
    <row r="44" spans="1:10" ht="15.6" x14ac:dyDescent="0.3">
      <c r="C44" s="34">
        <v>2029</v>
      </c>
      <c r="D44" s="35">
        <v>280.52977990408948</v>
      </c>
      <c r="E44" s="35">
        <v>289</v>
      </c>
      <c r="F44" s="35">
        <v>272</v>
      </c>
      <c r="G44" s="35">
        <v>284</v>
      </c>
      <c r="H44" s="35">
        <v>281</v>
      </c>
      <c r="I44" s="35">
        <v>154</v>
      </c>
      <c r="J44" s="35">
        <v>143</v>
      </c>
    </row>
    <row r="45" spans="1:10" ht="15.6" x14ac:dyDescent="0.3">
      <c r="A45" s="1" t="s">
        <v>61</v>
      </c>
      <c r="B45" s="1"/>
      <c r="C45" s="1"/>
      <c r="D45" s="26" t="s">
        <v>75</v>
      </c>
      <c r="E45" s="1"/>
      <c r="F45" s="1"/>
      <c r="H45" s="1"/>
    </row>
    <row r="46" spans="1:10" ht="15.6" x14ac:dyDescent="0.3">
      <c r="A46" s="9"/>
      <c r="B46" s="28"/>
      <c r="C46" s="28"/>
      <c r="D46" s="29" t="s">
        <v>63</v>
      </c>
      <c r="E46" s="29" t="s">
        <v>64</v>
      </c>
      <c r="F46" s="29" t="s">
        <v>65</v>
      </c>
      <c r="G46" s="29" t="s">
        <v>66</v>
      </c>
      <c r="H46" s="29" t="s">
        <v>67</v>
      </c>
      <c r="I46" s="29" t="s">
        <v>68</v>
      </c>
      <c r="J46" s="29" t="s">
        <v>69</v>
      </c>
    </row>
    <row r="47" spans="1:10" ht="15.6" x14ac:dyDescent="0.3">
      <c r="A47" s="30" t="s">
        <v>15</v>
      </c>
      <c r="B47" s="31" t="s">
        <v>70</v>
      </c>
      <c r="C47" s="32">
        <v>2021</v>
      </c>
      <c r="D47" s="32">
        <v>277</v>
      </c>
      <c r="E47" s="32">
        <v>277</v>
      </c>
      <c r="F47" s="32">
        <v>278</v>
      </c>
      <c r="G47" s="32">
        <v>280</v>
      </c>
      <c r="H47" s="32">
        <v>276</v>
      </c>
      <c r="I47" s="32">
        <v>217</v>
      </c>
      <c r="J47" s="32">
        <v>221</v>
      </c>
    </row>
    <row r="48" spans="1:10" ht="15.6" x14ac:dyDescent="0.3">
      <c r="A48" s="33"/>
      <c r="B48" s="41" t="s">
        <v>71</v>
      </c>
      <c r="C48" s="34">
        <v>2022</v>
      </c>
      <c r="D48" s="35">
        <v>279.80246766444083</v>
      </c>
      <c r="E48" s="35">
        <v>277</v>
      </c>
      <c r="F48" s="35">
        <v>279</v>
      </c>
      <c r="G48" s="35">
        <v>277</v>
      </c>
      <c r="H48" s="35">
        <v>281</v>
      </c>
      <c r="I48" s="35">
        <v>228</v>
      </c>
      <c r="J48" s="35">
        <v>209</v>
      </c>
    </row>
    <row r="49" spans="1:10" ht="15.6" x14ac:dyDescent="0.3">
      <c r="A49" s="33"/>
      <c r="B49" s="42"/>
      <c r="C49" s="34">
        <v>2023</v>
      </c>
      <c r="D49" s="35">
        <v>305.00961423109004</v>
      </c>
      <c r="E49" s="35">
        <v>279</v>
      </c>
      <c r="F49" s="35">
        <v>279</v>
      </c>
      <c r="G49" s="35">
        <v>278</v>
      </c>
      <c r="H49" s="35">
        <v>278</v>
      </c>
      <c r="I49" s="35">
        <v>232</v>
      </c>
      <c r="J49" s="35">
        <v>219</v>
      </c>
    </row>
    <row r="50" spans="1:10" ht="15.6" x14ac:dyDescent="0.3">
      <c r="A50" s="33"/>
      <c r="B50" s="42"/>
      <c r="C50" s="34">
        <v>2024</v>
      </c>
      <c r="D50" s="35">
        <v>305.34036581983776</v>
      </c>
      <c r="E50" s="35">
        <v>304</v>
      </c>
      <c r="F50" s="35">
        <v>281</v>
      </c>
      <c r="G50" s="35">
        <v>278</v>
      </c>
      <c r="H50" s="35">
        <v>279</v>
      </c>
      <c r="I50" s="35">
        <v>229</v>
      </c>
      <c r="J50" s="35">
        <v>223</v>
      </c>
    </row>
    <row r="51" spans="1:10" ht="15.6" x14ac:dyDescent="0.3">
      <c r="A51" s="33"/>
      <c r="B51" s="42"/>
      <c r="C51" s="34">
        <v>2025</v>
      </c>
      <c r="D51" s="35">
        <v>306.80093261909502</v>
      </c>
      <c r="E51" s="35">
        <v>305</v>
      </c>
      <c r="F51" s="35">
        <v>306</v>
      </c>
      <c r="G51" s="35">
        <v>279</v>
      </c>
      <c r="H51" s="35">
        <v>279</v>
      </c>
      <c r="I51" s="35">
        <v>230</v>
      </c>
      <c r="J51" s="35">
        <v>220</v>
      </c>
    </row>
    <row r="52" spans="1:10" ht="15.6" x14ac:dyDescent="0.3">
      <c r="A52" s="33"/>
      <c r="B52" s="42"/>
      <c r="C52" s="34">
        <v>2026</v>
      </c>
      <c r="D52" s="35">
        <v>295.63608201559282</v>
      </c>
      <c r="E52" s="35">
        <v>306</v>
      </c>
      <c r="F52" s="35">
        <v>307</v>
      </c>
      <c r="G52" s="35">
        <v>304</v>
      </c>
      <c r="H52" s="35">
        <v>280</v>
      </c>
      <c r="I52" s="35">
        <v>230</v>
      </c>
      <c r="J52" s="35">
        <v>221</v>
      </c>
    </row>
    <row r="53" spans="1:10" ht="15.6" x14ac:dyDescent="0.3">
      <c r="A53" s="33"/>
      <c r="B53" s="42"/>
      <c r="C53" s="34">
        <v>2027</v>
      </c>
      <c r="D53" s="35">
        <v>264.94136260333056</v>
      </c>
      <c r="E53" s="35">
        <v>295</v>
      </c>
      <c r="F53" s="35">
        <v>308</v>
      </c>
      <c r="G53" s="35">
        <v>305</v>
      </c>
      <c r="H53" s="35">
        <v>305</v>
      </c>
      <c r="I53" s="35">
        <v>231</v>
      </c>
      <c r="J53" s="35">
        <v>221</v>
      </c>
    </row>
    <row r="54" spans="1:10" ht="15.6" x14ac:dyDescent="0.3">
      <c r="A54" s="36"/>
      <c r="B54" s="43"/>
      <c r="C54" s="34">
        <v>2028</v>
      </c>
      <c r="D54" s="35">
        <v>275.05892112113622</v>
      </c>
      <c r="E54" s="35">
        <v>264</v>
      </c>
      <c r="F54" s="35">
        <v>297</v>
      </c>
      <c r="G54" s="35">
        <v>306</v>
      </c>
      <c r="H54" s="35">
        <v>306</v>
      </c>
      <c r="I54" s="35">
        <v>251</v>
      </c>
      <c r="J54" s="35">
        <v>222</v>
      </c>
    </row>
    <row r="55" spans="1:10" ht="15.6" x14ac:dyDescent="0.3">
      <c r="C55" s="34">
        <v>2029</v>
      </c>
      <c r="D55" s="35">
        <v>261.17630209649218</v>
      </c>
      <c r="E55" s="35">
        <v>275</v>
      </c>
      <c r="F55" s="35">
        <v>265</v>
      </c>
      <c r="G55" s="35">
        <v>295</v>
      </c>
      <c r="H55" s="35">
        <v>307</v>
      </c>
      <c r="I55" s="35">
        <v>252</v>
      </c>
      <c r="J55" s="35">
        <v>241</v>
      </c>
    </row>
    <row r="56" spans="1:10" ht="15.6" x14ac:dyDescent="0.3">
      <c r="A56" s="1" t="s">
        <v>61</v>
      </c>
      <c r="B56" s="1"/>
      <c r="C56" s="1"/>
      <c r="D56" s="26" t="s">
        <v>76</v>
      </c>
      <c r="E56" s="1"/>
      <c r="F56" s="1"/>
      <c r="H56" s="1"/>
    </row>
    <row r="57" spans="1:10" ht="15.6" x14ac:dyDescent="0.3">
      <c r="A57" s="9"/>
      <c r="B57" s="28"/>
      <c r="C57" s="28"/>
      <c r="D57" s="29" t="s">
        <v>63</v>
      </c>
      <c r="E57" s="29" t="s">
        <v>64</v>
      </c>
      <c r="F57" s="29" t="s">
        <v>65</v>
      </c>
      <c r="G57" s="29" t="s">
        <v>66</v>
      </c>
      <c r="H57" s="29" t="s">
        <v>67</v>
      </c>
      <c r="I57" s="29" t="s">
        <v>68</v>
      </c>
      <c r="J57" s="29" t="s">
        <v>69</v>
      </c>
    </row>
    <row r="58" spans="1:10" ht="15.6" x14ac:dyDescent="0.3">
      <c r="A58" s="30" t="s">
        <v>15</v>
      </c>
      <c r="B58" s="31" t="s">
        <v>70</v>
      </c>
      <c r="C58" s="32">
        <v>2021</v>
      </c>
      <c r="D58" s="32">
        <v>202</v>
      </c>
      <c r="E58" s="32">
        <v>208</v>
      </c>
      <c r="F58" s="32">
        <v>205</v>
      </c>
      <c r="G58" s="32">
        <v>206</v>
      </c>
      <c r="H58" s="32">
        <v>205</v>
      </c>
      <c r="I58" s="32">
        <v>222</v>
      </c>
      <c r="J58" s="32">
        <v>182</v>
      </c>
    </row>
    <row r="59" spans="1:10" ht="15.6" x14ac:dyDescent="0.3">
      <c r="A59" s="33"/>
      <c r="B59" s="41" t="s">
        <v>71</v>
      </c>
      <c r="C59" s="34">
        <v>2022</v>
      </c>
      <c r="D59" s="35">
        <v>213.64976314919406</v>
      </c>
      <c r="E59" s="35">
        <v>203</v>
      </c>
      <c r="F59" s="35">
        <v>210</v>
      </c>
      <c r="G59" s="35">
        <v>207</v>
      </c>
      <c r="H59" s="35">
        <v>206</v>
      </c>
      <c r="I59" s="35">
        <v>197</v>
      </c>
      <c r="J59" s="35">
        <v>217</v>
      </c>
    </row>
    <row r="60" spans="1:10" ht="15.6" x14ac:dyDescent="0.3">
      <c r="A60" s="33"/>
      <c r="B60" s="42"/>
      <c r="C60" s="34">
        <v>2023</v>
      </c>
      <c r="D60" s="35">
        <v>220.33471961937664</v>
      </c>
      <c r="E60" s="35">
        <v>215</v>
      </c>
      <c r="F60" s="35">
        <v>205</v>
      </c>
      <c r="G60" s="35">
        <v>212</v>
      </c>
      <c r="H60" s="35">
        <v>207</v>
      </c>
      <c r="I60" s="35">
        <v>198</v>
      </c>
      <c r="J60" s="35">
        <v>192</v>
      </c>
    </row>
    <row r="61" spans="1:10" ht="15.6" x14ac:dyDescent="0.3">
      <c r="A61" s="33"/>
      <c r="B61" s="42"/>
      <c r="C61" s="34">
        <v>2024</v>
      </c>
      <c r="D61" s="35">
        <v>220.9049348829474</v>
      </c>
      <c r="E61" s="35">
        <v>222</v>
      </c>
      <c r="F61" s="35">
        <v>217</v>
      </c>
      <c r="G61" s="35">
        <v>207</v>
      </c>
      <c r="H61" s="35">
        <v>212</v>
      </c>
      <c r="I61" s="35">
        <v>199</v>
      </c>
      <c r="J61" s="35">
        <v>193</v>
      </c>
    </row>
    <row r="62" spans="1:10" ht="15.6" x14ac:dyDescent="0.3">
      <c r="A62" s="33"/>
      <c r="B62" s="42"/>
      <c r="C62" s="34">
        <v>2025</v>
      </c>
      <c r="D62" s="35">
        <v>218.62439926780263</v>
      </c>
      <c r="E62" s="35">
        <v>222</v>
      </c>
      <c r="F62" s="35">
        <v>224</v>
      </c>
      <c r="G62" s="35">
        <v>219</v>
      </c>
      <c r="H62" s="35">
        <v>207</v>
      </c>
      <c r="I62" s="35">
        <v>204</v>
      </c>
      <c r="J62" s="35">
        <v>194</v>
      </c>
    </row>
    <row r="63" spans="1:10" ht="15.6" x14ac:dyDescent="0.3">
      <c r="A63" s="33"/>
      <c r="B63" s="42"/>
      <c r="C63" s="34">
        <v>2026</v>
      </c>
      <c r="D63" s="35">
        <v>181.62025968754989</v>
      </c>
      <c r="E63" s="35">
        <v>220</v>
      </c>
      <c r="F63" s="35">
        <v>224</v>
      </c>
      <c r="G63" s="35">
        <v>226</v>
      </c>
      <c r="H63" s="35">
        <v>219</v>
      </c>
      <c r="I63" s="35">
        <v>199</v>
      </c>
      <c r="J63" s="35">
        <v>199</v>
      </c>
    </row>
    <row r="64" spans="1:10" ht="15.6" x14ac:dyDescent="0.3">
      <c r="A64" s="33"/>
      <c r="B64" s="42"/>
      <c r="C64" s="34">
        <v>2027</v>
      </c>
      <c r="D64" s="35">
        <v>215.45034247241838</v>
      </c>
      <c r="E64" s="35">
        <v>183</v>
      </c>
      <c r="F64" s="35">
        <v>222</v>
      </c>
      <c r="G64" s="35">
        <v>226</v>
      </c>
      <c r="H64" s="35">
        <v>226</v>
      </c>
      <c r="I64" s="35">
        <v>210</v>
      </c>
      <c r="J64" s="35">
        <v>194</v>
      </c>
    </row>
    <row r="65" spans="1:10" ht="15.6" x14ac:dyDescent="0.3">
      <c r="A65" s="36"/>
      <c r="B65" s="43"/>
      <c r="C65" s="34">
        <v>2028</v>
      </c>
      <c r="D65" s="35">
        <v>199.99071676980654</v>
      </c>
      <c r="E65" s="35">
        <v>217</v>
      </c>
      <c r="F65" s="35">
        <v>184</v>
      </c>
      <c r="G65" s="35">
        <v>224</v>
      </c>
      <c r="H65" s="35">
        <v>226</v>
      </c>
      <c r="I65" s="35">
        <v>217</v>
      </c>
      <c r="J65" s="35">
        <v>205</v>
      </c>
    </row>
    <row r="66" spans="1:10" ht="15.6" x14ac:dyDescent="0.3">
      <c r="C66" s="34">
        <v>2029</v>
      </c>
      <c r="D66" s="35">
        <v>191.40922263969873</v>
      </c>
      <c r="E66" s="35">
        <v>201</v>
      </c>
      <c r="F66" s="35">
        <v>219</v>
      </c>
      <c r="G66" s="35">
        <v>186</v>
      </c>
      <c r="H66" s="35">
        <v>224</v>
      </c>
      <c r="I66" s="35">
        <v>217</v>
      </c>
      <c r="J66" s="35">
        <v>212</v>
      </c>
    </row>
    <row r="67" spans="1:10" ht="15.6" x14ac:dyDescent="0.3">
      <c r="A67" s="1" t="s">
        <v>61</v>
      </c>
      <c r="B67" s="1"/>
      <c r="C67" s="1"/>
      <c r="D67" s="26" t="s">
        <v>77</v>
      </c>
      <c r="E67" s="1"/>
      <c r="F67" s="1"/>
      <c r="H67" s="1"/>
    </row>
    <row r="68" spans="1:10" ht="15.6" x14ac:dyDescent="0.3">
      <c r="A68" s="9"/>
      <c r="B68" s="28"/>
      <c r="C68" s="28"/>
      <c r="D68" s="29" t="s">
        <v>63</v>
      </c>
      <c r="E68" s="29" t="s">
        <v>64</v>
      </c>
      <c r="F68" s="29" t="s">
        <v>65</v>
      </c>
      <c r="G68" s="29" t="s">
        <v>66</v>
      </c>
      <c r="H68" s="29" t="s">
        <v>67</v>
      </c>
      <c r="I68" s="29" t="s">
        <v>68</v>
      </c>
      <c r="J68" s="29" t="s">
        <v>69</v>
      </c>
    </row>
    <row r="69" spans="1:10" ht="15.6" x14ac:dyDescent="0.3">
      <c r="A69" s="30" t="s">
        <v>15</v>
      </c>
      <c r="B69" s="31" t="s">
        <v>70</v>
      </c>
      <c r="C69" s="32">
        <v>2021</v>
      </c>
      <c r="D69" s="32">
        <v>203</v>
      </c>
      <c r="E69" s="32">
        <v>209</v>
      </c>
      <c r="F69" s="32">
        <v>207</v>
      </c>
      <c r="G69" s="32">
        <v>193</v>
      </c>
      <c r="H69" s="32">
        <v>190</v>
      </c>
      <c r="I69" s="32">
        <v>132</v>
      </c>
      <c r="J69" s="32">
        <v>97</v>
      </c>
    </row>
    <row r="70" spans="1:10" ht="15.6" x14ac:dyDescent="0.3">
      <c r="A70" s="33"/>
      <c r="B70" s="41" t="s">
        <v>71</v>
      </c>
      <c r="C70" s="34">
        <v>2022</v>
      </c>
      <c r="D70" s="35">
        <v>208.23921264543867</v>
      </c>
      <c r="E70" s="35">
        <v>206</v>
      </c>
      <c r="F70" s="35">
        <v>209</v>
      </c>
      <c r="G70" s="35">
        <v>209</v>
      </c>
      <c r="H70" s="35">
        <v>192</v>
      </c>
      <c r="I70" s="35">
        <v>112</v>
      </c>
      <c r="J70" s="35">
        <v>129</v>
      </c>
    </row>
    <row r="71" spans="1:10" ht="15.6" x14ac:dyDescent="0.3">
      <c r="A71" s="33"/>
      <c r="B71" s="42"/>
      <c r="C71" s="34">
        <v>2023</v>
      </c>
      <c r="D71" s="35">
        <v>214.91536849892933</v>
      </c>
      <c r="E71" s="35">
        <v>211</v>
      </c>
      <c r="F71" s="35">
        <v>206</v>
      </c>
      <c r="G71" s="35">
        <v>211</v>
      </c>
      <c r="H71" s="35">
        <v>208</v>
      </c>
      <c r="I71" s="35">
        <v>113</v>
      </c>
      <c r="J71" s="35">
        <v>110</v>
      </c>
    </row>
    <row r="72" spans="1:10" ht="15.6" x14ac:dyDescent="0.3">
      <c r="A72" s="33"/>
      <c r="B72" s="42"/>
      <c r="C72" s="34">
        <v>2024</v>
      </c>
      <c r="D72" s="35">
        <v>233.48167588460865</v>
      </c>
      <c r="E72" s="35">
        <v>218</v>
      </c>
      <c r="F72" s="35">
        <v>211</v>
      </c>
      <c r="G72" s="35">
        <v>208</v>
      </c>
      <c r="H72" s="35">
        <v>210</v>
      </c>
      <c r="I72" s="35">
        <v>122</v>
      </c>
      <c r="J72" s="35">
        <v>111</v>
      </c>
    </row>
    <row r="73" spans="1:10" ht="15.6" x14ac:dyDescent="0.3">
      <c r="A73" s="33"/>
      <c r="B73" s="42"/>
      <c r="C73" s="34">
        <v>2025</v>
      </c>
      <c r="D73" s="35">
        <v>239.55370412815003</v>
      </c>
      <c r="E73" s="35">
        <v>237</v>
      </c>
      <c r="F73" s="35">
        <v>218</v>
      </c>
      <c r="G73" s="35">
        <v>213</v>
      </c>
      <c r="H73" s="35">
        <v>207</v>
      </c>
      <c r="I73" s="35">
        <v>123</v>
      </c>
      <c r="J73" s="35">
        <v>120</v>
      </c>
    </row>
    <row r="74" spans="1:10" ht="15.6" x14ac:dyDescent="0.3">
      <c r="A74" s="33"/>
      <c r="B74" s="42"/>
      <c r="C74" s="34">
        <v>2026</v>
      </c>
      <c r="D74" s="35">
        <v>238.98529399426542</v>
      </c>
      <c r="E74" s="35">
        <v>243</v>
      </c>
      <c r="F74" s="35">
        <v>237</v>
      </c>
      <c r="G74" s="35">
        <v>220</v>
      </c>
      <c r="H74" s="35">
        <v>212</v>
      </c>
      <c r="I74" s="35">
        <v>122</v>
      </c>
      <c r="J74" s="35">
        <v>121</v>
      </c>
    </row>
    <row r="75" spans="1:10" ht="15.6" x14ac:dyDescent="0.3">
      <c r="A75" s="33"/>
      <c r="B75" s="42"/>
      <c r="C75" s="34">
        <v>2027</v>
      </c>
      <c r="D75" s="35">
        <v>231.92793696373522</v>
      </c>
      <c r="E75" s="35">
        <v>243</v>
      </c>
      <c r="F75" s="35">
        <v>243</v>
      </c>
      <c r="G75" s="35">
        <v>240</v>
      </c>
      <c r="H75" s="35">
        <v>219</v>
      </c>
      <c r="I75" s="35">
        <v>125</v>
      </c>
      <c r="J75" s="35">
        <v>120</v>
      </c>
    </row>
    <row r="76" spans="1:10" ht="15.6" x14ac:dyDescent="0.3">
      <c r="A76" s="36"/>
      <c r="B76" s="43"/>
      <c r="C76" s="34">
        <v>2028</v>
      </c>
      <c r="D76" s="35">
        <v>220.58305135571953</v>
      </c>
      <c r="E76" s="35">
        <v>235</v>
      </c>
      <c r="F76" s="35">
        <v>243</v>
      </c>
      <c r="G76" s="35">
        <v>246</v>
      </c>
      <c r="H76" s="35">
        <v>238</v>
      </c>
      <c r="I76" s="35">
        <v>129</v>
      </c>
      <c r="J76" s="35">
        <v>123</v>
      </c>
    </row>
    <row r="77" spans="1:10" ht="15.6" x14ac:dyDescent="0.3">
      <c r="C77" s="34">
        <v>2029</v>
      </c>
      <c r="D77" s="35">
        <v>241.71586257674903</v>
      </c>
      <c r="E77" s="35">
        <v>224</v>
      </c>
      <c r="F77" s="35">
        <v>235</v>
      </c>
      <c r="G77" s="35">
        <v>246</v>
      </c>
      <c r="H77" s="35">
        <v>244</v>
      </c>
      <c r="I77" s="35">
        <v>140</v>
      </c>
      <c r="J77" s="35">
        <v>126</v>
      </c>
    </row>
    <row r="78" spans="1:10" ht="15.6" x14ac:dyDescent="0.3">
      <c r="A78" s="1" t="s">
        <v>61</v>
      </c>
      <c r="B78" s="1"/>
      <c r="C78" s="1"/>
      <c r="D78" s="26" t="s">
        <v>78</v>
      </c>
      <c r="E78" s="1"/>
      <c r="F78" s="1"/>
      <c r="H78" s="1"/>
    </row>
    <row r="79" spans="1:10" ht="15.6" x14ac:dyDescent="0.3">
      <c r="A79" s="9"/>
      <c r="B79" s="28"/>
      <c r="C79" s="28"/>
      <c r="D79" s="29" t="s">
        <v>63</v>
      </c>
      <c r="E79" s="29" t="s">
        <v>64</v>
      </c>
      <c r="F79" s="29" t="s">
        <v>65</v>
      </c>
      <c r="G79" s="29" t="s">
        <v>66</v>
      </c>
      <c r="H79" s="29" t="s">
        <v>67</v>
      </c>
      <c r="I79" s="29" t="s">
        <v>68</v>
      </c>
      <c r="J79" s="29" t="s">
        <v>69</v>
      </c>
    </row>
    <row r="80" spans="1:10" ht="15.6" x14ac:dyDescent="0.3">
      <c r="A80" s="30" t="s">
        <v>15</v>
      </c>
      <c r="B80" s="31" t="s">
        <v>70</v>
      </c>
      <c r="C80" s="32">
        <v>2021</v>
      </c>
      <c r="D80" s="32">
        <v>229</v>
      </c>
      <c r="E80" s="32">
        <v>242</v>
      </c>
      <c r="F80" s="32">
        <v>208</v>
      </c>
      <c r="G80" s="32">
        <v>204</v>
      </c>
      <c r="H80" s="32">
        <v>182</v>
      </c>
      <c r="I80" s="32">
        <v>109</v>
      </c>
      <c r="J80" s="32">
        <v>106</v>
      </c>
    </row>
    <row r="81" spans="1:10" ht="15.6" x14ac:dyDescent="0.3">
      <c r="A81" s="33"/>
      <c r="B81" s="41" t="s">
        <v>71</v>
      </c>
      <c r="C81" s="34">
        <v>2022</v>
      </c>
      <c r="D81" s="35">
        <v>244.60104914341659</v>
      </c>
      <c r="E81" s="35">
        <v>231</v>
      </c>
      <c r="F81" s="35">
        <v>248</v>
      </c>
      <c r="G81" s="35">
        <v>204</v>
      </c>
      <c r="H81" s="35">
        <v>202</v>
      </c>
      <c r="I81" s="35">
        <v>99</v>
      </c>
      <c r="J81" s="35">
        <v>105</v>
      </c>
    </row>
    <row r="82" spans="1:10" ht="15.6" x14ac:dyDescent="0.3">
      <c r="A82" s="33"/>
      <c r="B82" s="42"/>
      <c r="C82" s="34">
        <v>2023</v>
      </c>
      <c r="D82" s="35">
        <v>256.68598644784248</v>
      </c>
      <c r="E82" s="35">
        <v>247</v>
      </c>
      <c r="F82" s="35">
        <v>237</v>
      </c>
      <c r="G82" s="35">
        <v>244</v>
      </c>
      <c r="H82" s="35">
        <v>202</v>
      </c>
      <c r="I82" s="35">
        <v>109</v>
      </c>
      <c r="J82" s="35">
        <v>95</v>
      </c>
    </row>
    <row r="83" spans="1:10" ht="15.6" x14ac:dyDescent="0.3">
      <c r="A83" s="33"/>
      <c r="B83" s="42"/>
      <c r="C83" s="34">
        <v>2024</v>
      </c>
      <c r="D83" s="35">
        <v>263.15006748276505</v>
      </c>
      <c r="E83" s="35">
        <v>259</v>
      </c>
      <c r="F83" s="35">
        <v>253</v>
      </c>
      <c r="G83" s="35">
        <v>233</v>
      </c>
      <c r="H83" s="35">
        <v>242</v>
      </c>
      <c r="I83" s="35">
        <v>109</v>
      </c>
      <c r="J83" s="35">
        <v>105</v>
      </c>
    </row>
    <row r="84" spans="1:10" ht="15.6" x14ac:dyDescent="0.3">
      <c r="A84" s="33"/>
      <c r="B84" s="42"/>
      <c r="C84" s="34">
        <v>2025</v>
      </c>
      <c r="D84" s="35">
        <v>262.77819901259278</v>
      </c>
      <c r="E84" s="35">
        <v>266</v>
      </c>
      <c r="F84" s="35">
        <v>266</v>
      </c>
      <c r="G84" s="35">
        <v>249</v>
      </c>
      <c r="H84" s="35">
        <v>231</v>
      </c>
      <c r="I84" s="35">
        <v>131</v>
      </c>
      <c r="J84" s="35">
        <v>105</v>
      </c>
    </row>
    <row r="85" spans="1:10" ht="15.6" x14ac:dyDescent="0.3">
      <c r="A85" s="33"/>
      <c r="B85" s="42"/>
      <c r="C85" s="34">
        <v>2026</v>
      </c>
      <c r="D85" s="35">
        <v>257.34785672014897</v>
      </c>
      <c r="E85" s="35">
        <v>265</v>
      </c>
      <c r="F85" s="35">
        <v>273</v>
      </c>
      <c r="G85" s="35">
        <v>261</v>
      </c>
      <c r="H85" s="35">
        <v>247</v>
      </c>
      <c r="I85" s="35">
        <v>125</v>
      </c>
      <c r="J85" s="35">
        <v>126</v>
      </c>
    </row>
    <row r="86" spans="1:10" ht="15.6" x14ac:dyDescent="0.3">
      <c r="A86" s="33"/>
      <c r="B86" s="42"/>
      <c r="C86" s="34">
        <v>2027</v>
      </c>
      <c r="D86" s="35">
        <v>249.08811921853837</v>
      </c>
      <c r="E86" s="35">
        <v>260</v>
      </c>
      <c r="F86" s="35">
        <v>272</v>
      </c>
      <c r="G86" s="35">
        <v>268</v>
      </c>
      <c r="H86" s="35">
        <v>259</v>
      </c>
      <c r="I86" s="35">
        <v>134</v>
      </c>
      <c r="J86" s="35">
        <v>120</v>
      </c>
    </row>
    <row r="87" spans="1:10" ht="15.6" x14ac:dyDescent="0.3">
      <c r="A87" s="36"/>
      <c r="B87" s="43"/>
      <c r="C87" s="34">
        <v>2028</v>
      </c>
      <c r="D87" s="35">
        <v>262.36722026320371</v>
      </c>
      <c r="E87" s="35">
        <v>251</v>
      </c>
      <c r="F87" s="35">
        <v>267</v>
      </c>
      <c r="G87" s="35">
        <v>267</v>
      </c>
      <c r="H87" s="35">
        <v>266</v>
      </c>
      <c r="I87" s="35">
        <v>140</v>
      </c>
      <c r="J87" s="35">
        <v>129</v>
      </c>
    </row>
    <row r="88" spans="1:10" ht="15.6" x14ac:dyDescent="0.3">
      <c r="C88" s="34">
        <v>2029</v>
      </c>
      <c r="D88" s="35">
        <v>224.34793082306589</v>
      </c>
      <c r="E88" s="35">
        <v>265</v>
      </c>
      <c r="F88" s="35">
        <v>257</v>
      </c>
      <c r="G88" s="35">
        <v>262</v>
      </c>
      <c r="H88" s="35">
        <v>265</v>
      </c>
      <c r="I88" s="35">
        <v>144</v>
      </c>
      <c r="J88" s="35">
        <v>135</v>
      </c>
    </row>
    <row r="89" spans="1:10" ht="15.6" x14ac:dyDescent="0.3">
      <c r="A89" s="1" t="s">
        <v>61</v>
      </c>
      <c r="B89" s="1"/>
      <c r="C89" s="1"/>
      <c r="D89" s="26" t="s">
        <v>79</v>
      </c>
      <c r="E89" s="1"/>
      <c r="F89" s="1"/>
      <c r="H89" s="1"/>
    </row>
    <row r="90" spans="1:10" ht="15.6" x14ac:dyDescent="0.3">
      <c r="A90" s="9"/>
      <c r="B90" s="28"/>
      <c r="C90" s="28"/>
      <c r="D90" s="29" t="s">
        <v>63</v>
      </c>
      <c r="E90" s="29" t="s">
        <v>64</v>
      </c>
      <c r="F90" s="29" t="s">
        <v>65</v>
      </c>
      <c r="G90" s="29" t="s">
        <v>66</v>
      </c>
      <c r="H90" s="29" t="s">
        <v>67</v>
      </c>
      <c r="I90" s="29" t="s">
        <v>68</v>
      </c>
      <c r="J90" s="29" t="s">
        <v>69</v>
      </c>
    </row>
    <row r="91" spans="1:10" ht="15.6" x14ac:dyDescent="0.3">
      <c r="A91" s="30" t="s">
        <v>15</v>
      </c>
      <c r="B91" s="31" t="s">
        <v>70</v>
      </c>
      <c r="C91" s="32">
        <v>2021</v>
      </c>
      <c r="D91" s="32">
        <v>112</v>
      </c>
      <c r="E91" s="32">
        <v>111</v>
      </c>
      <c r="F91" s="32">
        <v>99</v>
      </c>
      <c r="G91" s="32">
        <v>91</v>
      </c>
      <c r="H91" s="32">
        <v>98</v>
      </c>
      <c r="I91" s="32"/>
      <c r="J91" s="32"/>
    </row>
    <row r="92" spans="1:10" ht="15.6" x14ac:dyDescent="0.3">
      <c r="A92" s="33"/>
      <c r="B92" s="41" t="s">
        <v>71</v>
      </c>
      <c r="C92" s="34">
        <v>2022</v>
      </c>
      <c r="D92" s="35">
        <v>122.50689071406771</v>
      </c>
      <c r="E92" s="35">
        <v>109</v>
      </c>
      <c r="F92" s="35">
        <v>108</v>
      </c>
      <c r="G92" s="35">
        <v>95</v>
      </c>
      <c r="H92" s="35">
        <v>88</v>
      </c>
      <c r="I92" s="35"/>
      <c r="J92" s="35"/>
    </row>
    <row r="93" spans="1:10" ht="15.6" x14ac:dyDescent="0.3">
      <c r="A93" s="33"/>
      <c r="B93" s="42"/>
      <c r="C93" s="34">
        <v>2023</v>
      </c>
      <c r="D93" s="35">
        <v>127.82184261465481</v>
      </c>
      <c r="E93" s="35">
        <v>119</v>
      </c>
      <c r="F93" s="35">
        <v>106</v>
      </c>
      <c r="G93" s="35">
        <v>103</v>
      </c>
      <c r="H93" s="35">
        <v>92</v>
      </c>
      <c r="I93" s="35"/>
      <c r="J93" s="35"/>
    </row>
    <row r="94" spans="1:10" ht="15.6" x14ac:dyDescent="0.3">
      <c r="A94" s="33"/>
      <c r="B94" s="42"/>
      <c r="C94" s="34">
        <v>2024</v>
      </c>
      <c r="D94" s="35">
        <v>125.04208294907988</v>
      </c>
      <c r="E94" s="35">
        <v>125</v>
      </c>
      <c r="F94" s="35">
        <v>116</v>
      </c>
      <c r="G94" s="35">
        <v>101</v>
      </c>
      <c r="H94" s="35">
        <v>100</v>
      </c>
      <c r="I94" s="35"/>
      <c r="J94" s="35"/>
    </row>
    <row r="95" spans="1:10" ht="15.6" x14ac:dyDescent="0.3">
      <c r="A95" s="33"/>
      <c r="B95" s="42"/>
      <c r="C95" s="34">
        <v>2025</v>
      </c>
      <c r="D95" s="35">
        <v>120.35623521360932</v>
      </c>
      <c r="E95" s="35">
        <v>122</v>
      </c>
      <c r="F95" s="35">
        <v>122</v>
      </c>
      <c r="G95" s="35">
        <v>111</v>
      </c>
      <c r="H95" s="35">
        <v>98</v>
      </c>
      <c r="I95" s="35"/>
      <c r="J95" s="35"/>
    </row>
    <row r="96" spans="1:10" ht="15.6" x14ac:dyDescent="0.3">
      <c r="A96" s="33"/>
      <c r="B96" s="42"/>
      <c r="C96" s="34">
        <v>2026</v>
      </c>
      <c r="D96" s="35">
        <v>121.54655733144241</v>
      </c>
      <c r="E96" s="35">
        <v>117</v>
      </c>
      <c r="F96" s="35">
        <v>119</v>
      </c>
      <c r="G96" s="35">
        <v>117</v>
      </c>
      <c r="H96" s="35">
        <v>107</v>
      </c>
      <c r="I96" s="35"/>
      <c r="J96" s="35"/>
    </row>
    <row r="97" spans="1:10" ht="15.6" x14ac:dyDescent="0.3">
      <c r="A97" s="33"/>
      <c r="B97" s="42"/>
      <c r="C97" s="34">
        <v>2027</v>
      </c>
      <c r="D97" s="35">
        <v>119.92246243991383</v>
      </c>
      <c r="E97" s="35">
        <v>118</v>
      </c>
      <c r="F97" s="35">
        <v>114</v>
      </c>
      <c r="G97" s="35">
        <v>114</v>
      </c>
      <c r="H97" s="35">
        <v>113</v>
      </c>
      <c r="I97" s="35"/>
      <c r="J97" s="35"/>
    </row>
    <row r="98" spans="1:10" ht="15.6" x14ac:dyDescent="0.3">
      <c r="A98" s="36"/>
      <c r="B98" s="43"/>
      <c r="C98" s="34">
        <v>2028</v>
      </c>
      <c r="D98" s="35">
        <v>149.65259058063245</v>
      </c>
      <c r="E98" s="35">
        <v>117</v>
      </c>
      <c r="F98" s="35">
        <v>115</v>
      </c>
      <c r="G98" s="35">
        <v>109</v>
      </c>
      <c r="H98" s="35">
        <v>110</v>
      </c>
      <c r="I98" s="35"/>
      <c r="J98" s="35"/>
    </row>
    <row r="99" spans="1:10" ht="15.6" x14ac:dyDescent="0.3">
      <c r="C99" s="34">
        <v>2029</v>
      </c>
      <c r="D99" s="35">
        <v>145.99820900970118</v>
      </c>
      <c r="E99" s="35">
        <v>146</v>
      </c>
      <c r="F99" s="35">
        <v>114</v>
      </c>
      <c r="G99" s="35">
        <v>110</v>
      </c>
      <c r="H99" s="35">
        <v>105</v>
      </c>
      <c r="I99" s="35"/>
      <c r="J99" s="35"/>
    </row>
    <row r="100" spans="1:10" ht="15.6" x14ac:dyDescent="0.3">
      <c r="A100" s="1" t="s">
        <v>61</v>
      </c>
      <c r="B100" s="1"/>
      <c r="C100" s="1"/>
      <c r="D100" s="26" t="s">
        <v>80</v>
      </c>
      <c r="E100" s="1"/>
      <c r="F100" s="1"/>
      <c r="H100" s="1"/>
    </row>
    <row r="101" spans="1:10" ht="15.6" x14ac:dyDescent="0.3">
      <c r="A101" s="9"/>
      <c r="B101" s="28"/>
      <c r="C101" s="28"/>
      <c r="D101" s="29" t="s">
        <v>63</v>
      </c>
      <c r="E101" s="29" t="s">
        <v>64</v>
      </c>
      <c r="F101" s="29" t="s">
        <v>65</v>
      </c>
      <c r="G101" s="29" t="s">
        <v>66</v>
      </c>
      <c r="H101" s="29" t="s">
        <v>67</v>
      </c>
      <c r="I101" s="29" t="s">
        <v>68</v>
      </c>
      <c r="J101" s="29" t="s">
        <v>69</v>
      </c>
    </row>
    <row r="102" spans="1:10" ht="15.6" x14ac:dyDescent="0.3">
      <c r="A102" s="30" t="s">
        <v>15</v>
      </c>
      <c r="B102" s="31" t="s">
        <v>70</v>
      </c>
      <c r="C102" s="32">
        <v>2021</v>
      </c>
      <c r="D102" s="32">
        <v>250</v>
      </c>
      <c r="E102" s="32">
        <v>251</v>
      </c>
      <c r="F102" s="32">
        <v>248</v>
      </c>
      <c r="G102" s="32">
        <v>240</v>
      </c>
      <c r="H102" s="32">
        <v>181</v>
      </c>
      <c r="I102" s="32"/>
      <c r="J102" s="32"/>
    </row>
    <row r="103" spans="1:10" ht="15.6" x14ac:dyDescent="0.3">
      <c r="A103" s="33"/>
      <c r="B103" s="41" t="s">
        <v>71</v>
      </c>
      <c r="C103" s="34">
        <v>2022</v>
      </c>
      <c r="D103" s="35">
        <v>280.87824767398553</v>
      </c>
      <c r="E103" s="35">
        <v>253</v>
      </c>
      <c r="F103" s="35">
        <v>268</v>
      </c>
      <c r="G103" s="35">
        <v>248</v>
      </c>
      <c r="H103" s="35">
        <v>241</v>
      </c>
      <c r="I103" s="35"/>
      <c r="J103" s="35"/>
    </row>
    <row r="104" spans="1:10" ht="15.6" x14ac:dyDescent="0.3">
      <c r="A104" s="33"/>
      <c r="B104" s="42"/>
      <c r="C104" s="34">
        <v>2023</v>
      </c>
      <c r="D104" s="35">
        <v>284.28933431378891</v>
      </c>
      <c r="E104" s="35">
        <v>285</v>
      </c>
      <c r="F104" s="35">
        <v>270</v>
      </c>
      <c r="G104" s="35">
        <v>268</v>
      </c>
      <c r="H104" s="35">
        <v>249</v>
      </c>
      <c r="I104" s="35"/>
      <c r="J104" s="35"/>
    </row>
    <row r="105" spans="1:10" ht="15.6" x14ac:dyDescent="0.3">
      <c r="A105" s="33"/>
      <c r="B105" s="42"/>
      <c r="C105" s="34">
        <v>2024</v>
      </c>
      <c r="D105" s="35">
        <v>293.55281191466122</v>
      </c>
      <c r="E105" s="35">
        <v>288</v>
      </c>
      <c r="F105" s="35">
        <v>305</v>
      </c>
      <c r="G105" s="35">
        <v>270</v>
      </c>
      <c r="H105" s="35">
        <v>269</v>
      </c>
      <c r="I105" s="35"/>
      <c r="J105" s="35"/>
    </row>
    <row r="106" spans="1:10" ht="15.6" x14ac:dyDescent="0.3">
      <c r="A106" s="33"/>
      <c r="B106" s="42"/>
      <c r="C106" s="34">
        <v>2025</v>
      </c>
      <c r="D106" s="35">
        <v>263.38363412307586</v>
      </c>
      <c r="E106" s="35">
        <v>297</v>
      </c>
      <c r="F106" s="35">
        <v>308</v>
      </c>
      <c r="G106" s="35">
        <v>305</v>
      </c>
      <c r="H106" s="35">
        <v>272</v>
      </c>
      <c r="I106" s="35"/>
      <c r="J106" s="35"/>
    </row>
    <row r="107" spans="1:10" ht="15.6" x14ac:dyDescent="0.3">
      <c r="A107" s="33"/>
      <c r="B107" s="42"/>
      <c r="C107" s="34">
        <v>2026</v>
      </c>
      <c r="D107" s="35">
        <v>269.24661329098439</v>
      </c>
      <c r="E107" s="35">
        <v>267</v>
      </c>
      <c r="F107" s="35">
        <v>317</v>
      </c>
      <c r="G107" s="35">
        <v>308</v>
      </c>
      <c r="H107" s="35">
        <v>307</v>
      </c>
      <c r="I107" s="35"/>
      <c r="J107" s="35"/>
    </row>
    <row r="108" spans="1:10" ht="15.6" x14ac:dyDescent="0.3">
      <c r="A108" s="33"/>
      <c r="B108" s="42"/>
      <c r="C108" s="34">
        <v>2027</v>
      </c>
      <c r="D108" s="35">
        <v>263.79962518922031</v>
      </c>
      <c r="E108" s="35">
        <v>273</v>
      </c>
      <c r="F108" s="35">
        <v>285</v>
      </c>
      <c r="G108" s="35">
        <v>317</v>
      </c>
      <c r="H108" s="35">
        <v>310</v>
      </c>
      <c r="I108" s="35"/>
      <c r="J108" s="35"/>
    </row>
    <row r="109" spans="1:10" ht="15.6" x14ac:dyDescent="0.3">
      <c r="A109" s="36"/>
      <c r="B109" s="43"/>
      <c r="C109" s="34">
        <v>2028</v>
      </c>
      <c r="D109" s="35">
        <v>281.57525215383424</v>
      </c>
      <c r="E109" s="35">
        <v>267</v>
      </c>
      <c r="F109" s="35">
        <v>292</v>
      </c>
      <c r="G109" s="35">
        <v>285</v>
      </c>
      <c r="H109" s="35">
        <v>319</v>
      </c>
      <c r="I109" s="35"/>
      <c r="J109" s="35"/>
    </row>
    <row r="110" spans="1:10" ht="15.6" x14ac:dyDescent="0.3">
      <c r="C110" s="34">
        <v>2029</v>
      </c>
      <c r="D110" s="35">
        <v>267.00063186555974</v>
      </c>
      <c r="E110" s="35">
        <v>285</v>
      </c>
      <c r="F110" s="35">
        <v>285</v>
      </c>
      <c r="G110" s="35">
        <v>292</v>
      </c>
      <c r="H110" s="35">
        <v>287</v>
      </c>
      <c r="I110" s="35"/>
      <c r="J110" s="35"/>
    </row>
  </sheetData>
  <mergeCells count="9">
    <mergeCell ref="B81:B87"/>
    <mergeCell ref="B92:B98"/>
    <mergeCell ref="B103:B109"/>
    <mergeCell ref="B4:B10"/>
    <mergeCell ref="B15:B21"/>
    <mergeCell ref="B26:B32"/>
    <mergeCell ref="B48:B54"/>
    <mergeCell ref="B59:B65"/>
    <mergeCell ref="B70:B76"/>
  </mergeCells>
  <pageMargins left="0.7" right="0.7" top="0.75" bottom="0.75" header="0.3" footer="0.3"/>
  <pageSetup paperSize="9" orientation="portrait" horizontalDpi="300" verticalDpi="3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Primary 2021</vt:lpstr>
      <vt:lpstr>Secondary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Piers Brunning</dc:creator>
  <cp:lastModifiedBy>Stuart Bignell</cp:lastModifiedBy>
  <dcterms:created xsi:type="dcterms:W3CDTF">2021-10-14T09:40:48Z</dcterms:created>
  <dcterms:modified xsi:type="dcterms:W3CDTF">2021-11-02T16:07:50Z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7f5eab-0951-45e7-baa9-357beec0b77b_Enabled">
    <vt:lpwstr>true</vt:lpwstr>
  </property>
  <property fmtid="{D5CDD505-2E9C-101B-9397-08002B2CF9AE}" pid="3" name="MSIP_Label_d17f5eab-0951-45e7-baa9-357beec0b77b_SetDate">
    <vt:lpwstr>2021-11-02T16:07:48Z</vt:lpwstr>
  </property>
  <property fmtid="{D5CDD505-2E9C-101B-9397-08002B2CF9AE}" pid="4" name="MSIP_Label_d17f5eab-0951-45e7-baa9-357beec0b77b_Method">
    <vt:lpwstr>Privileged</vt:lpwstr>
  </property>
  <property fmtid="{D5CDD505-2E9C-101B-9397-08002B2CF9AE}" pid="5" name="MSIP_Label_d17f5eab-0951-45e7-baa9-357beec0b77b_Name">
    <vt:lpwstr>Document</vt:lpwstr>
  </property>
  <property fmtid="{D5CDD505-2E9C-101B-9397-08002B2CF9AE}" pid="6" name="MSIP_Label_d17f5eab-0951-45e7-baa9-357beec0b77b_SiteId">
    <vt:lpwstr>996ee15c-0b3e-4a6f-8e65-120a9a51821a</vt:lpwstr>
  </property>
  <property fmtid="{D5CDD505-2E9C-101B-9397-08002B2CF9AE}" pid="7" name="MSIP_Label_d17f5eab-0951-45e7-baa9-357beec0b77b_ActionId">
    <vt:lpwstr>73ade797-06ee-42d6-a607-61dc760ac790</vt:lpwstr>
  </property>
  <property fmtid="{D5CDD505-2E9C-101B-9397-08002B2CF9AE}" pid="8" name="MSIP_Label_d17f5eab-0951-45e7-baa9-357beec0b77b_ContentBits">
    <vt:lpwstr>0</vt:lpwstr>
  </property>
</Properties>
</file>